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9440" windowHeight="10305" activeTab="3"/>
  </bookViews>
  <sheets>
    <sheet name="12月份收入汇总" sheetId="5" r:id="rId1"/>
    <sheet name="12月份光大银行到账明细" sheetId="1" r:id="rId2"/>
    <sheet name="12月份建设银行到账明细" sheetId="2" r:id="rId3"/>
    <sheet name="12月份支付宝账户明细" sheetId="10" r:id="rId4"/>
  </sheets>
  <calcPr calcId="144525"/>
</workbook>
</file>

<file path=xl/calcChain.xml><?xml version="1.0" encoding="utf-8"?>
<calcChain xmlns="http://schemas.openxmlformats.org/spreadsheetml/2006/main">
  <c r="D290" i="10" l="1"/>
  <c r="C17" i="1"/>
  <c r="B10" i="2"/>
  <c r="B7" i="5"/>
  <c r="C7" i="5"/>
</calcChain>
</file>

<file path=xl/sharedStrings.xml><?xml version="1.0" encoding="utf-8"?>
<sst xmlns="http://schemas.openxmlformats.org/spreadsheetml/2006/main" count="1464" uniqueCount="309">
  <si>
    <t>周行一善</t>
  </si>
  <si>
    <t>芒果v基金</t>
  </si>
  <si>
    <t>其他</t>
  </si>
  <si>
    <t>变形计</t>
  </si>
  <si>
    <t>备注</t>
  </si>
  <si>
    <t>芒果V基金</t>
  </si>
  <si>
    <t>捐款途径</t>
  </si>
  <si>
    <t>金额</t>
  </si>
  <si>
    <t>光大北京分</t>
  </si>
  <si>
    <t>建行长沙湘龙支行</t>
  </si>
  <si>
    <t>支付宝</t>
  </si>
  <si>
    <t>V公益</t>
  </si>
  <si>
    <t>物资捐赠（电脑等）</t>
  </si>
  <si>
    <t>交易日期</t>
  </si>
  <si>
    <t>交易时间</t>
  </si>
  <si>
    <t>贷方发生额</t>
  </si>
  <si>
    <t>对方名称</t>
  </si>
  <si>
    <t>摘要</t>
  </si>
  <si>
    <t>2013-12-05</t>
  </si>
  <si>
    <t>08:33:23</t>
  </si>
  <si>
    <t>宋亚奇</t>
  </si>
  <si>
    <t>还款                                                        收款人 账号:35000188000166423 户名:中国社会福利教育基金会</t>
  </si>
  <si>
    <t>2013-12-06</t>
  </si>
  <si>
    <t>17:36:40</t>
  </si>
  <si>
    <t/>
  </si>
  <si>
    <t>捐款</t>
  </si>
  <si>
    <t>2013-12-10</t>
  </si>
  <si>
    <t>15:21:58</t>
  </si>
  <si>
    <t>彭辉</t>
  </si>
  <si>
    <t>网银转账</t>
  </si>
  <si>
    <t>2013-12-16</t>
  </si>
  <si>
    <t>18:19:23</t>
  </si>
  <si>
    <t>张博</t>
  </si>
  <si>
    <t>网银跨行汇款</t>
  </si>
  <si>
    <t>2013-12-18</t>
  </si>
  <si>
    <t>10:49:40</t>
  </si>
  <si>
    <t>通存通兑</t>
  </si>
  <si>
    <t>10:50:03</t>
  </si>
  <si>
    <t>许秋萍</t>
  </si>
  <si>
    <t>抢救诗人梁小斌</t>
  </si>
  <si>
    <t>2013-12-25</t>
  </si>
  <si>
    <t>10:47:43</t>
  </si>
  <si>
    <t>深圳歌力思服饰股份有限公司</t>
  </si>
  <si>
    <t>芒果微基金合作节目变形计费用</t>
  </si>
  <si>
    <t>17:01:29</t>
  </si>
  <si>
    <t>2013-12-27</t>
  </si>
  <si>
    <t>15:03:16</t>
  </si>
  <si>
    <t>2013-12-30</t>
  </si>
  <si>
    <t>17:44:15</t>
  </si>
  <si>
    <t>杨文春</t>
  </si>
  <si>
    <t>马三小义务植树捐给他买手套用                                收款人 账号:35000188000166423 户名:中国社会福利教育基金会</t>
  </si>
  <si>
    <t>2013-12-31</t>
  </si>
  <si>
    <t>12:29:13</t>
  </si>
  <si>
    <t>支付宝（中国）有限公司定期贷记户</t>
  </si>
  <si>
    <t>145400小妤妈妈</t>
  </si>
  <si>
    <t>145520中国钥匙</t>
  </si>
  <si>
    <t>14:11:05</t>
  </si>
  <si>
    <t>北京新浪支付科技有限公司</t>
  </si>
  <si>
    <t>15:51:00</t>
  </si>
  <si>
    <r>
      <t>湖南泓酿酒业有限公司1</t>
    </r>
    <r>
      <rPr>
        <sz val="12"/>
        <rFont val="宋体"/>
        <charset val="134"/>
      </rPr>
      <t>2.31</t>
    </r>
  </si>
  <si>
    <t>爱心款 第1场16000第2场4500</t>
  </si>
  <si>
    <t xml:space="preserve">  交易时间  </t>
  </si>
  <si>
    <t xml:space="preserve">贷方               </t>
  </si>
  <si>
    <t>对方户名</t>
  </si>
  <si>
    <t>所属项目</t>
  </si>
  <si>
    <t>2013-12-02 12:53:49</t>
  </si>
  <si>
    <t>卢茂新12.11</t>
  </si>
  <si>
    <t>转帐存入</t>
  </si>
  <si>
    <t>向梁小斌捐款</t>
  </si>
  <si>
    <t>梁晓斌</t>
  </si>
  <si>
    <t>2013-12-05 19:38:10</t>
  </si>
  <si>
    <t>钞户12.11</t>
  </si>
  <si>
    <t>毛建方</t>
  </si>
  <si>
    <t>2013-12-10 18:19:55</t>
  </si>
  <si>
    <t>钞户12.12</t>
  </si>
  <si>
    <t>周日能</t>
  </si>
  <si>
    <t>2013-12-21 11:17:31</t>
  </si>
  <si>
    <t>刘辉</t>
  </si>
  <si>
    <t>《光明自在心》西安签售款</t>
  </si>
  <si>
    <t>2013-12-23 09:29:06</t>
  </si>
  <si>
    <t>朱万真</t>
  </si>
  <si>
    <t>洗心助学</t>
  </si>
  <si>
    <t>帮女郎</t>
  </si>
  <si>
    <t>2013-12-24 08:49:11</t>
  </si>
  <si>
    <t>钞户</t>
  </si>
  <si>
    <t>长沙市岳麓区微力量艺术培训学校</t>
  </si>
  <si>
    <t>2013-12-18 17:58:22</t>
  </si>
  <si>
    <t>北京知道创宇信息技术有限公司</t>
  </si>
  <si>
    <t>网站认证，验证打款。</t>
  </si>
  <si>
    <t>2013-12-27 16:28:53</t>
  </si>
  <si>
    <t>凌红江</t>
  </si>
  <si>
    <t>捐给芒果V基金</t>
  </si>
  <si>
    <t>商品名称</t>
  </si>
  <si>
    <t>发生时间</t>
  </si>
  <si>
    <t>对方账号</t>
  </si>
  <si>
    <t>收入金额（+元）</t>
  </si>
  <si>
    <t>交易渠道</t>
  </si>
  <si>
    <t xml:space="preserve">《变形计》	</t>
  </si>
  <si>
    <t xml:space="preserve">爱阅读.金芒果图书室计划	</t>
  </si>
  <si>
    <t>在线支付</t>
  </si>
  <si>
    <t xml:space="preserve">	</t>
  </si>
  <si>
    <t xml:space="preserve">帮女郎励志金	</t>
  </si>
  <si>
    <t xml:space="preserve">甘肃省定西抗震救灾	</t>
  </si>
  <si>
    <t xml:space="preserve">关爱早产儿	</t>
  </si>
  <si>
    <t xml:space="preserve">紧急救援湖南靖州侗寨火灾	</t>
  </si>
  <si>
    <t xml:space="preserve">捐赠快乐课桌计划	</t>
  </si>
  <si>
    <t xml:space="preserve">快乐校车公益项目	</t>
  </si>
  <si>
    <t xml:space="preserve">麦咭-快乐音乐教室	</t>
  </si>
  <si>
    <t xml:space="preserve">芒果V基金公益基金	</t>
  </si>
  <si>
    <t xml:space="preserve">奇舞圆梦	</t>
  </si>
  <si>
    <t xml:space="preserve">太阳花心理援助公益	</t>
  </si>
  <si>
    <t xml:space="preserve">温暖行动—募集50套学生床铺	</t>
  </si>
  <si>
    <t xml:space="preserve">周行一善	</t>
  </si>
  <si>
    <t xml:space="preserve">使用集分宝捐赠-奇舞圆梦	</t>
  </si>
  <si>
    <t xml:space="preserve">快乐课桌计划	</t>
  </si>
  <si>
    <t xml:space="preserve">全力以赴快乐校车公益项目	</t>
  </si>
  <si>
    <t xml:space="preserve">太阳花心理援助公益专项	</t>
  </si>
  <si>
    <t xml:space="preserve">使用集分宝捐赠-太阳花心理援助公益	</t>
  </si>
  <si>
    <t xml:space="preserve">使用集分宝捐赠-快乐校车公益项目	</t>
  </si>
  <si>
    <t xml:space="preserve">674407033@qq.com为芒果V基金捐款1元	</t>
  </si>
  <si>
    <t xml:space="preserve">wwork@126.com为芒果V基金捐款200元	</t>
  </si>
  <si>
    <t xml:space="preserve">544743913@qq.com为芒果V基金捐款30元	</t>
  </si>
  <si>
    <t>9月份支付宝落账</t>
  </si>
  <si>
    <t>杨育昆</t>
  </si>
  <si>
    <t>吴来兵</t>
  </si>
  <si>
    <t>詹霖水</t>
  </si>
  <si>
    <t>陈泽胜</t>
  </si>
  <si>
    <t>滕瑶</t>
  </si>
  <si>
    <t>张扬</t>
  </si>
  <si>
    <t>袁帅</t>
  </si>
  <si>
    <t>褚士怡</t>
  </si>
  <si>
    <t>徐丹一</t>
  </si>
  <si>
    <t>向涛</t>
  </si>
  <si>
    <t>严漠垠</t>
  </si>
  <si>
    <t>符蕾</t>
  </si>
  <si>
    <t>黄浩</t>
  </si>
  <si>
    <t>凌伯宽</t>
  </si>
  <si>
    <t>仇晓明</t>
  </si>
  <si>
    <t>覃惠</t>
  </si>
  <si>
    <t>周瑜</t>
  </si>
  <si>
    <t>胡振夏</t>
  </si>
  <si>
    <t>李广瑶</t>
  </si>
  <si>
    <t>黄华辉</t>
  </si>
  <si>
    <t>罗忠奎</t>
  </si>
  <si>
    <t>孙文超</t>
  </si>
  <si>
    <t>王琳玥</t>
  </si>
  <si>
    <t>黄维伦</t>
  </si>
  <si>
    <t>王鸣竹</t>
  </si>
  <si>
    <t>李猛</t>
  </si>
  <si>
    <t>李帅</t>
  </si>
  <si>
    <t>水建芬</t>
  </si>
  <si>
    <t>集分宝南京商务服务有限公司</t>
  </si>
  <si>
    <t>屈强</t>
  </si>
  <si>
    <t>杨甦</t>
  </si>
  <si>
    <t>赵丽玲</t>
  </si>
  <si>
    <t>朱爱花</t>
  </si>
  <si>
    <t>毕红东</t>
  </si>
  <si>
    <t>高敏</t>
  </si>
  <si>
    <t>林伟浩</t>
  </si>
  <si>
    <t>王妍</t>
  </si>
  <si>
    <t>杨振杰</t>
  </si>
  <si>
    <t>唐代勇</t>
  </si>
  <si>
    <t>李航</t>
  </si>
  <si>
    <t>金永哲</t>
  </si>
  <si>
    <t>吴志明</t>
  </si>
  <si>
    <t>闫洁</t>
  </si>
  <si>
    <t>李勇</t>
  </si>
  <si>
    <t>李书娇</t>
  </si>
  <si>
    <t>杨玲玲</t>
  </si>
  <si>
    <t>雷林正</t>
  </si>
  <si>
    <t>黄文佳</t>
  </si>
  <si>
    <t>卢宏伟</t>
  </si>
  <si>
    <t>孙凯</t>
  </si>
  <si>
    <t>李景双</t>
  </si>
  <si>
    <t>周霨</t>
  </si>
  <si>
    <t>张玉鼎</t>
  </si>
  <si>
    <t>黄俊杰</t>
  </si>
  <si>
    <t>吴毅</t>
  </si>
  <si>
    <t>邵凡</t>
  </si>
  <si>
    <t>马泽锋</t>
  </si>
  <si>
    <t>杨秀毅</t>
  </si>
  <si>
    <t>邓嘉</t>
  </si>
  <si>
    <t>李癸英</t>
  </si>
  <si>
    <t>陈荣深</t>
  </si>
  <si>
    <t>王腊梅</t>
  </si>
  <si>
    <t>李美慧</t>
  </si>
  <si>
    <t>吴畏岑</t>
  </si>
  <si>
    <t>岑笑颖</t>
  </si>
  <si>
    <t>杨嘉裕</t>
  </si>
  <si>
    <t>范鹏飞</t>
  </si>
  <si>
    <t>刘先辉</t>
  </si>
  <si>
    <t>李敏</t>
  </si>
  <si>
    <t>陶庆爽</t>
  </si>
  <si>
    <t>孙晋</t>
  </si>
  <si>
    <t>曾洁盈</t>
  </si>
  <si>
    <t>韩鹤轩</t>
  </si>
  <si>
    <t>詹拥楼</t>
  </si>
  <si>
    <t>史索</t>
  </si>
  <si>
    <t>王洁</t>
  </si>
  <si>
    <t>麦结英</t>
  </si>
  <si>
    <t>张明</t>
  </si>
  <si>
    <t>王琪</t>
  </si>
  <si>
    <t>林杰航</t>
  </si>
  <si>
    <t>纪文倩</t>
  </si>
  <si>
    <t>文雯</t>
  </si>
  <si>
    <t>徐忠军</t>
  </si>
  <si>
    <t>刘昊坤</t>
  </si>
  <si>
    <t>游远方</t>
  </si>
  <si>
    <t>董金宝</t>
  </si>
  <si>
    <t>丁楠</t>
  </si>
  <si>
    <t>陈虹宇</t>
  </si>
  <si>
    <t>韩磊</t>
  </si>
  <si>
    <t>李晶</t>
  </si>
  <si>
    <t>李颖怡</t>
  </si>
  <si>
    <t>董敏</t>
  </si>
  <si>
    <t>覃海妮</t>
  </si>
  <si>
    <t>邓光银</t>
  </si>
  <si>
    <t>耿芸</t>
  </si>
  <si>
    <t>杨国斌</t>
  </si>
  <si>
    <t>梁熊</t>
  </si>
  <si>
    <t>赵倩</t>
  </si>
  <si>
    <t>瞿倩男</t>
  </si>
  <si>
    <t>温文仔</t>
  </si>
  <si>
    <t>聂胜强</t>
  </si>
  <si>
    <t>刘春华</t>
  </si>
  <si>
    <t>朱猛猛</t>
  </si>
  <si>
    <t>孙俊</t>
  </si>
  <si>
    <t>曾莉玲</t>
  </si>
  <si>
    <t>杨杰军</t>
  </si>
  <si>
    <t>司少朋</t>
  </si>
  <si>
    <t>郑青春</t>
  </si>
  <si>
    <t>汪文海</t>
  </si>
  <si>
    <t>邱志明</t>
  </si>
  <si>
    <t>曹明慧</t>
  </si>
  <si>
    <t>谢珩</t>
  </si>
  <si>
    <t>辛彦秋</t>
  </si>
  <si>
    <t>徐骄</t>
  </si>
  <si>
    <t>张帆</t>
  </si>
  <si>
    <t>于威</t>
  </si>
  <si>
    <t>叶丰</t>
  </si>
  <si>
    <t>李卓隽</t>
  </si>
  <si>
    <t>朱宇聪</t>
  </si>
  <si>
    <t>陈格谊</t>
  </si>
  <si>
    <t>蔡炽辉</t>
  </si>
  <si>
    <t>刘文波</t>
  </si>
  <si>
    <t>周国栋</t>
  </si>
  <si>
    <t>姜开宇</t>
  </si>
  <si>
    <t>邹超群</t>
  </si>
  <si>
    <t>翟翔燕</t>
  </si>
  <si>
    <t>林蔼亮</t>
  </si>
  <si>
    <t>梁小照</t>
  </si>
  <si>
    <t>覃婕娟</t>
  </si>
  <si>
    <t>傅巧玲</t>
  </si>
  <si>
    <t>王琴仙</t>
  </si>
  <si>
    <t>詹少壮</t>
  </si>
  <si>
    <t>张元珍</t>
  </si>
  <si>
    <t>金昌鴻</t>
  </si>
  <si>
    <t>余嘉明</t>
  </si>
  <si>
    <t>葛蔓利</t>
  </si>
  <si>
    <t>冯万平</t>
  </si>
  <si>
    <t>冼礼欢</t>
  </si>
  <si>
    <t>王纯玮</t>
  </si>
  <si>
    <t>侯彩凤</t>
  </si>
  <si>
    <t>杨拯</t>
  </si>
  <si>
    <t>王剑剑</t>
  </si>
  <si>
    <t>高云雁</t>
  </si>
  <si>
    <t>程复军</t>
  </si>
  <si>
    <t>罗上镇</t>
  </si>
  <si>
    <t>詹长友</t>
  </si>
  <si>
    <t>何浩铭</t>
  </si>
  <si>
    <t>苏杰豪</t>
  </si>
  <si>
    <t>魏月婷</t>
  </si>
  <si>
    <t>王乐怡</t>
  </si>
  <si>
    <t>张守顺</t>
  </si>
  <si>
    <t>CHEUNG KWOK KEUNG</t>
  </si>
  <si>
    <t>顾亚威</t>
  </si>
  <si>
    <t>王静</t>
  </si>
  <si>
    <t>杨思瑶</t>
  </si>
  <si>
    <t>林琳</t>
  </si>
  <si>
    <t>黄臻兴</t>
  </si>
  <si>
    <t>吴柏宏</t>
  </si>
  <si>
    <t>张琪琳</t>
  </si>
  <si>
    <t>童世泉</t>
  </si>
  <si>
    <t>乔培齐</t>
  </si>
  <si>
    <t>苏铭辉</t>
  </si>
  <si>
    <t>郑立建</t>
  </si>
  <si>
    <t>王俊淇</t>
  </si>
  <si>
    <t>134****9935</t>
  </si>
  <si>
    <t>罗天</t>
  </si>
  <si>
    <t>罗永强</t>
  </si>
  <si>
    <t>徐登学</t>
  </si>
  <si>
    <t>邵奎平</t>
  </si>
  <si>
    <t>黄育源</t>
  </si>
  <si>
    <t>孟飞</t>
  </si>
  <si>
    <t>郭毅贞</t>
  </si>
  <si>
    <t>阮进源</t>
  </si>
  <si>
    <t>李院</t>
  </si>
  <si>
    <t>张伦榕</t>
  </si>
  <si>
    <t>袁万通</t>
  </si>
  <si>
    <t>王林</t>
  </si>
  <si>
    <t>朱立栋</t>
  </si>
  <si>
    <t>巨天中</t>
  </si>
  <si>
    <t>杨晓红</t>
  </si>
  <si>
    <t>欧迎容</t>
  </si>
  <si>
    <t>张萌</t>
  </si>
  <si>
    <t>郭俊磊</t>
  </si>
  <si>
    <t>陆蓓</t>
  </si>
  <si>
    <t>王聚星</t>
  </si>
  <si>
    <t>洪小英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</si>
</sst>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4" formatCode="yyyy/m/d\ h:mm"/>
    <numFmt numFmtId="185" formatCode="#,##0.00_);[Red]\(#,##0.00\)"/>
  </numFmts>
  <fonts count="3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2" borderId="2" xfId="0" applyFill="1" applyBorder="1"/>
    <xf numFmtId="49" fontId="0" fillId="0" borderId="1" xfId="0" applyNumberFormat="1" applyBorder="1"/>
    <xf numFmtId="4" fontId="0" fillId="0" borderId="1" xfId="0" applyNumberFormat="1" applyBorder="1"/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right"/>
    </xf>
    <xf numFmtId="0" fontId="0" fillId="2" borderId="1" xfId="0" applyNumberFormat="1" applyFont="1" applyFill="1" applyBorder="1" applyAlignment="1">
      <alignment horizontal="right"/>
    </xf>
    <xf numFmtId="185" fontId="0" fillId="0" borderId="1" xfId="0" applyNumberFormat="1" applyFont="1" applyBorder="1"/>
    <xf numFmtId="185" fontId="0" fillId="0" borderId="1" xfId="0" applyNumberFormat="1" applyBorder="1"/>
    <xf numFmtId="185" fontId="0" fillId="0" borderId="1" xfId="0" applyNumberFormat="1" applyFont="1" applyBorder="1" applyAlignment="1">
      <alignment horizontal="justify" vertical="top" wrapText="1"/>
    </xf>
    <xf numFmtId="185" fontId="0" fillId="0" borderId="1" xfId="0" applyNumberFormat="1" applyBorder="1" applyAlignment="1">
      <alignment horizontal="center"/>
    </xf>
    <xf numFmtId="0" fontId="2" fillId="0" borderId="0" xfId="1"/>
    <xf numFmtId="184" fontId="2" fillId="0" borderId="0" xfId="1" applyNumberFormat="1"/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9" sqref="B9"/>
    </sheetView>
  </sheetViews>
  <sheetFormatPr defaultColWidth="9" defaultRowHeight="14.25" x14ac:dyDescent="0.15"/>
  <cols>
    <col min="1" max="1" width="22.25" customWidth="1"/>
    <col min="2" max="2" width="21.875" customWidth="1"/>
    <col min="3" max="3" width="15.625" customWidth="1"/>
  </cols>
  <sheetData>
    <row r="1" spans="1:3" x14ac:dyDescent="0.15">
      <c r="A1" s="13" t="s">
        <v>6</v>
      </c>
      <c r="B1" s="13" t="s">
        <v>7</v>
      </c>
      <c r="C1" s="14"/>
    </row>
    <row r="2" spans="1:3" x14ac:dyDescent="0.15">
      <c r="A2" s="15" t="s">
        <v>8</v>
      </c>
      <c r="B2" s="15">
        <v>292596</v>
      </c>
      <c r="C2" s="16">
        <v>455351.98</v>
      </c>
    </row>
    <row r="3" spans="1:3" ht="17.25" customHeight="1" x14ac:dyDescent="0.15">
      <c r="A3" s="15" t="s">
        <v>9</v>
      </c>
      <c r="B3" s="15">
        <v>145724.09</v>
      </c>
      <c r="C3" s="16"/>
    </row>
    <row r="4" spans="1:3" x14ac:dyDescent="0.15">
      <c r="A4" s="15" t="s">
        <v>10</v>
      </c>
      <c r="B4" s="15">
        <v>4925.8900000000003</v>
      </c>
      <c r="C4" s="16"/>
    </row>
    <row r="5" spans="1:3" x14ac:dyDescent="0.15">
      <c r="A5" s="15" t="s">
        <v>11</v>
      </c>
      <c r="B5" s="15">
        <v>12106</v>
      </c>
      <c r="C5" s="16"/>
    </row>
    <row r="6" spans="1:3" x14ac:dyDescent="0.15">
      <c r="A6" s="15" t="s">
        <v>12</v>
      </c>
      <c r="B6" s="15">
        <v>54000</v>
      </c>
      <c r="C6" s="14">
        <v>54000</v>
      </c>
    </row>
    <row r="7" spans="1:3" ht="17.25" customHeight="1" x14ac:dyDescent="0.15">
      <c r="A7" s="14"/>
      <c r="B7" s="14">
        <f>SUM(B2:B6)</f>
        <v>509351.98</v>
      </c>
      <c r="C7" s="14">
        <f>C2+C6</f>
        <v>509351.98</v>
      </c>
    </row>
  </sheetData>
  <mergeCells count="1">
    <mergeCell ref="C2:C5"/>
  </mergeCells>
  <phoneticPr fontId="1" type="noConversion"/>
  <pageMargins left="0.75" right="0.75" top="1" bottom="1" header="0.5" footer="0.5"/>
  <pageSetup paperSize="9" orientation="portrait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F17"/>
  <sheetViews>
    <sheetView workbookViewId="0">
      <selection activeCell="F12" sqref="B12:F17"/>
    </sheetView>
  </sheetViews>
  <sheetFormatPr defaultColWidth="9" defaultRowHeight="14.25" x14ac:dyDescent="0.15"/>
  <cols>
    <col min="1" max="1" width="12.25" customWidth="1"/>
    <col min="2" max="2" width="10.625" customWidth="1"/>
    <col min="3" max="3" width="13.125" customWidth="1"/>
    <col min="4" max="4" width="34.75" customWidth="1"/>
    <col min="5" max="5" width="43.375" customWidth="1"/>
    <col min="6" max="6" width="14" customWidth="1"/>
  </cols>
  <sheetData>
    <row r="1" spans="1:6" x14ac:dyDescent="0.15">
      <c r="A1" s="8" t="s">
        <v>13</v>
      </c>
      <c r="B1" s="8" t="s">
        <v>14</v>
      </c>
      <c r="C1" s="8" t="s">
        <v>15</v>
      </c>
      <c r="D1" s="8" t="s">
        <v>16</v>
      </c>
      <c r="E1" s="8" t="s">
        <v>17</v>
      </c>
    </row>
    <row r="2" spans="1:6" x14ac:dyDescent="0.15">
      <c r="A2" s="8" t="s">
        <v>18</v>
      </c>
      <c r="B2" s="8" t="s">
        <v>19</v>
      </c>
      <c r="C2" s="9">
        <v>20</v>
      </c>
      <c r="D2" s="8" t="s">
        <v>20</v>
      </c>
      <c r="E2" s="3" t="s">
        <v>21</v>
      </c>
      <c r="F2" t="s">
        <v>5</v>
      </c>
    </row>
    <row r="3" spans="1:6" x14ac:dyDescent="0.15">
      <c r="A3" s="8" t="s">
        <v>22</v>
      </c>
      <c r="B3" s="8" t="s">
        <v>23</v>
      </c>
      <c r="C3" s="9">
        <v>200</v>
      </c>
      <c r="D3" s="8" t="s">
        <v>24</v>
      </c>
      <c r="E3" s="3" t="s">
        <v>25</v>
      </c>
      <c r="F3" t="s">
        <v>5</v>
      </c>
    </row>
    <row r="4" spans="1:6" x14ac:dyDescent="0.15">
      <c r="A4" s="8" t="s">
        <v>26</v>
      </c>
      <c r="B4" s="8" t="s">
        <v>27</v>
      </c>
      <c r="C4" s="9">
        <v>600</v>
      </c>
      <c r="D4" s="8" t="s">
        <v>28</v>
      </c>
      <c r="E4" s="3" t="s">
        <v>29</v>
      </c>
      <c r="F4" t="s">
        <v>5</v>
      </c>
    </row>
    <row r="5" spans="1:6" x14ac:dyDescent="0.15">
      <c r="A5" s="10" t="s">
        <v>30</v>
      </c>
      <c r="B5" s="10" t="s">
        <v>31</v>
      </c>
      <c r="C5" s="11">
        <v>200</v>
      </c>
      <c r="D5" s="10" t="s">
        <v>32</v>
      </c>
      <c r="E5" s="4" t="s">
        <v>33</v>
      </c>
      <c r="F5" t="s">
        <v>5</v>
      </c>
    </row>
    <row r="6" spans="1:6" x14ac:dyDescent="0.15">
      <c r="A6" s="8" t="s">
        <v>34</v>
      </c>
      <c r="B6" s="8" t="s">
        <v>35</v>
      </c>
      <c r="C6" s="9">
        <v>200</v>
      </c>
      <c r="D6" s="8" t="s">
        <v>36</v>
      </c>
      <c r="E6" s="3" t="s">
        <v>2</v>
      </c>
      <c r="F6" t="s">
        <v>5</v>
      </c>
    </row>
    <row r="7" spans="1:6" x14ac:dyDescent="0.15">
      <c r="A7" s="8" t="s">
        <v>34</v>
      </c>
      <c r="B7" s="8" t="s">
        <v>37</v>
      </c>
      <c r="C7" s="9">
        <v>1000</v>
      </c>
      <c r="D7" s="8" t="s">
        <v>38</v>
      </c>
      <c r="E7" s="3" t="s">
        <v>39</v>
      </c>
      <c r="F7" t="s">
        <v>0</v>
      </c>
    </row>
    <row r="8" spans="1:6" x14ac:dyDescent="0.15">
      <c r="A8" s="8" t="s">
        <v>40</v>
      </c>
      <c r="B8" s="8" t="s">
        <v>41</v>
      </c>
      <c r="C8" s="9">
        <v>250000</v>
      </c>
      <c r="D8" s="8" t="s">
        <v>42</v>
      </c>
      <c r="E8" s="3" t="s">
        <v>43</v>
      </c>
      <c r="F8" t="s">
        <v>3</v>
      </c>
    </row>
    <row r="9" spans="1:6" x14ac:dyDescent="0.15">
      <c r="A9" s="8" t="s">
        <v>40</v>
      </c>
      <c r="B9" s="8" t="s">
        <v>44</v>
      </c>
      <c r="C9" s="9">
        <v>400</v>
      </c>
      <c r="D9" s="8" t="s">
        <v>28</v>
      </c>
      <c r="E9" s="3" t="s">
        <v>29</v>
      </c>
      <c r="F9" t="s">
        <v>5</v>
      </c>
    </row>
    <row r="10" spans="1:6" x14ac:dyDescent="0.15">
      <c r="A10" s="8" t="s">
        <v>45</v>
      </c>
      <c r="B10" s="8" t="s">
        <v>46</v>
      </c>
      <c r="C10" s="9">
        <v>1200</v>
      </c>
      <c r="D10" s="8" t="s">
        <v>24</v>
      </c>
      <c r="E10" s="3" t="s">
        <v>2</v>
      </c>
      <c r="F10" t="s">
        <v>5</v>
      </c>
    </row>
    <row r="11" spans="1:6" x14ac:dyDescent="0.15">
      <c r="A11" s="8" t="s">
        <v>47</v>
      </c>
      <c r="B11" s="8" t="s">
        <v>48</v>
      </c>
      <c r="C11" s="9">
        <v>150</v>
      </c>
      <c r="D11" s="8" t="s">
        <v>49</v>
      </c>
      <c r="E11" s="3" t="s">
        <v>50</v>
      </c>
      <c r="F11" t="s">
        <v>5</v>
      </c>
    </row>
    <row r="12" spans="1:6" x14ac:dyDescent="0.15">
      <c r="A12" s="8" t="s">
        <v>51</v>
      </c>
      <c r="B12" s="8" t="s">
        <v>52</v>
      </c>
      <c r="C12" s="9">
        <v>1729</v>
      </c>
      <c r="D12" s="8" t="s">
        <v>53</v>
      </c>
      <c r="E12" s="3" t="s">
        <v>54</v>
      </c>
      <c r="F12" t="s">
        <v>0</v>
      </c>
    </row>
    <row r="13" spans="1:6" x14ac:dyDescent="0.15">
      <c r="A13" s="8" t="s">
        <v>51</v>
      </c>
      <c r="B13" s="8" t="s">
        <v>52</v>
      </c>
      <c r="C13" s="9">
        <v>4810</v>
      </c>
      <c r="D13" s="8" t="s">
        <v>53</v>
      </c>
      <c r="E13" s="3" t="s">
        <v>55</v>
      </c>
      <c r="F13" t="s">
        <v>0</v>
      </c>
    </row>
    <row r="14" spans="1:6" x14ac:dyDescent="0.15">
      <c r="A14" s="8" t="s">
        <v>51</v>
      </c>
      <c r="B14" s="8" t="s">
        <v>56</v>
      </c>
      <c r="C14" s="9">
        <v>1531</v>
      </c>
      <c r="D14" s="8" t="s">
        <v>57</v>
      </c>
      <c r="E14" s="3" t="s">
        <v>54</v>
      </c>
      <c r="F14" t="s">
        <v>0</v>
      </c>
    </row>
    <row r="15" spans="1:6" x14ac:dyDescent="0.15">
      <c r="A15" s="8" t="s">
        <v>51</v>
      </c>
      <c r="B15" s="8" t="s">
        <v>56</v>
      </c>
      <c r="C15" s="9">
        <v>10056</v>
      </c>
      <c r="D15" s="8" t="s">
        <v>57</v>
      </c>
      <c r="E15" s="3" t="s">
        <v>55</v>
      </c>
      <c r="F15" t="s">
        <v>0</v>
      </c>
    </row>
    <row r="16" spans="1:6" x14ac:dyDescent="0.15">
      <c r="A16" s="8" t="s">
        <v>51</v>
      </c>
      <c r="B16" s="8" t="s">
        <v>58</v>
      </c>
      <c r="C16" s="12">
        <v>20500</v>
      </c>
      <c r="D16" s="8" t="s">
        <v>59</v>
      </c>
      <c r="E16" s="3" t="s">
        <v>60</v>
      </c>
      <c r="F16" t="s">
        <v>0</v>
      </c>
    </row>
    <row r="17" spans="3:3" x14ac:dyDescent="0.15">
      <c r="C17">
        <f>SUM(C2:C16)</f>
        <v>292596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4"/>
  </sheetPr>
  <dimension ref="A1:F10"/>
  <sheetViews>
    <sheetView workbookViewId="0">
      <selection activeCell="B22" sqref="B22"/>
    </sheetView>
  </sheetViews>
  <sheetFormatPr defaultColWidth="9" defaultRowHeight="14.25" x14ac:dyDescent="0.15"/>
  <cols>
    <col min="1" max="1" width="21" customWidth="1"/>
    <col min="2" max="2" width="12.75" style="1" customWidth="1"/>
    <col min="3" max="3" width="11.875" customWidth="1"/>
    <col min="4" max="4" width="33.75" customWidth="1"/>
    <col min="5" max="5" width="34.75" customWidth="1"/>
    <col min="6" max="6" width="14.625" style="2" customWidth="1"/>
  </cols>
  <sheetData>
    <row r="1" spans="1:6" x14ac:dyDescent="0.15">
      <c r="A1" s="3" t="s">
        <v>61</v>
      </c>
      <c r="B1" s="4" t="s">
        <v>62</v>
      </c>
      <c r="C1" s="3" t="s">
        <v>63</v>
      </c>
      <c r="D1" s="3" t="s">
        <v>17</v>
      </c>
      <c r="E1" s="3" t="s">
        <v>4</v>
      </c>
      <c r="F1" s="5" t="s">
        <v>64</v>
      </c>
    </row>
    <row r="2" spans="1:6" x14ac:dyDescent="0.15">
      <c r="A2" s="3" t="s">
        <v>65</v>
      </c>
      <c r="B2" s="4">
        <v>46025</v>
      </c>
      <c r="C2" s="3" t="s">
        <v>66</v>
      </c>
      <c r="D2" s="3" t="s">
        <v>67</v>
      </c>
      <c r="E2" s="3" t="s">
        <v>68</v>
      </c>
      <c r="F2" s="5" t="s">
        <v>69</v>
      </c>
    </row>
    <row r="3" spans="1:6" x14ac:dyDescent="0.15">
      <c r="A3" s="3" t="s">
        <v>70</v>
      </c>
      <c r="B3" s="4">
        <v>22999</v>
      </c>
      <c r="C3" s="3" t="s">
        <v>71</v>
      </c>
      <c r="D3" s="3" t="s">
        <v>72</v>
      </c>
      <c r="E3" s="3"/>
      <c r="F3" s="5" t="s">
        <v>69</v>
      </c>
    </row>
    <row r="4" spans="1:6" x14ac:dyDescent="0.15">
      <c r="A4" s="3" t="s">
        <v>73</v>
      </c>
      <c r="B4" s="4">
        <v>20000</v>
      </c>
      <c r="C4" s="3" t="s">
        <v>74</v>
      </c>
      <c r="D4" s="3" t="s">
        <v>75</v>
      </c>
      <c r="E4" s="3" t="s">
        <v>67</v>
      </c>
      <c r="F4" s="5" t="s">
        <v>5</v>
      </c>
    </row>
    <row r="5" spans="1:6" x14ac:dyDescent="0.15">
      <c r="A5" s="3" t="s">
        <v>76</v>
      </c>
      <c r="B5" s="4">
        <v>4400</v>
      </c>
      <c r="C5" s="3" t="s">
        <v>77</v>
      </c>
      <c r="D5" s="3" t="s">
        <v>67</v>
      </c>
      <c r="E5" s="3" t="s">
        <v>78</v>
      </c>
      <c r="F5" s="5" t="s">
        <v>5</v>
      </c>
    </row>
    <row r="6" spans="1:6" x14ac:dyDescent="0.15">
      <c r="A6" s="3" t="s">
        <v>79</v>
      </c>
      <c r="B6" s="4">
        <v>300</v>
      </c>
      <c r="C6" s="3" t="s">
        <v>80</v>
      </c>
      <c r="D6" s="3" t="s">
        <v>67</v>
      </c>
      <c r="E6" s="3" t="s">
        <v>81</v>
      </c>
      <c r="F6" s="5" t="s">
        <v>82</v>
      </c>
    </row>
    <row r="7" spans="1:6" x14ac:dyDescent="0.15">
      <c r="A7" s="3" t="s">
        <v>83</v>
      </c>
      <c r="B7" s="4">
        <v>50000</v>
      </c>
      <c r="C7" s="3" t="s">
        <v>84</v>
      </c>
      <c r="D7" s="3" t="s">
        <v>85</v>
      </c>
      <c r="E7" s="3" t="s">
        <v>67</v>
      </c>
      <c r="F7" s="5" t="s">
        <v>5</v>
      </c>
    </row>
    <row r="8" spans="1:6" x14ac:dyDescent="0.15">
      <c r="A8" s="6" t="s">
        <v>86</v>
      </c>
      <c r="B8" s="7">
        <v>0.09</v>
      </c>
      <c r="C8" s="3"/>
      <c r="D8" s="6" t="s">
        <v>87</v>
      </c>
      <c r="E8" s="6" t="s">
        <v>88</v>
      </c>
      <c r="F8" s="5" t="s">
        <v>5</v>
      </c>
    </row>
    <row r="9" spans="1:6" x14ac:dyDescent="0.15">
      <c r="A9" s="6" t="s">
        <v>89</v>
      </c>
      <c r="B9" s="7">
        <v>2000</v>
      </c>
      <c r="C9" s="6" t="s">
        <v>90</v>
      </c>
      <c r="D9" s="6" t="s">
        <v>91</v>
      </c>
      <c r="E9" s="3"/>
      <c r="F9" s="5" t="s">
        <v>5</v>
      </c>
    </row>
    <row r="10" spans="1:6" x14ac:dyDescent="0.15">
      <c r="B10" s="1">
        <f>SUM(B2:B9)</f>
        <v>145724.09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0"/>
  <sheetViews>
    <sheetView tabSelected="1" topLeftCell="A252" workbookViewId="0">
      <selection activeCell="C252" sqref="C1:C65536"/>
    </sheetView>
  </sheetViews>
  <sheetFormatPr defaultColWidth="9" defaultRowHeight="14.25" x14ac:dyDescent="0.15"/>
  <cols>
    <col min="1" max="1" width="14.625" style="17" customWidth="1"/>
    <col min="2" max="2" width="25" style="17" customWidth="1"/>
    <col min="3" max="3" width="32.625" style="17" customWidth="1"/>
    <col min="4" max="16384" width="9" style="17"/>
  </cols>
  <sheetData>
    <row r="1" spans="1:7" x14ac:dyDescent="0.15">
      <c r="A1" s="17" t="s">
        <v>92</v>
      </c>
      <c r="B1" s="17" t="s">
        <v>93</v>
      </c>
      <c r="C1" s="17" t="s">
        <v>94</v>
      </c>
      <c r="D1" s="17" t="s">
        <v>95</v>
      </c>
      <c r="E1" s="17" t="s">
        <v>96</v>
      </c>
      <c r="G1" s="17" t="s">
        <v>4</v>
      </c>
    </row>
    <row r="2" spans="1:7" x14ac:dyDescent="0.15">
      <c r="A2" s="17" t="s">
        <v>97</v>
      </c>
      <c r="B2" s="18">
        <v>41610.57849537037</v>
      </c>
      <c r="C2" s="17" t="s">
        <v>123</v>
      </c>
      <c r="D2" s="17">
        <v>5</v>
      </c>
      <c r="E2" s="17" t="s">
        <v>10</v>
      </c>
    </row>
    <row r="3" spans="1:7" x14ac:dyDescent="0.15">
      <c r="A3" s="17" t="s">
        <v>97</v>
      </c>
      <c r="B3" s="18">
        <v>41611.75613425926</v>
      </c>
      <c r="C3" s="17" t="s">
        <v>124</v>
      </c>
      <c r="D3" s="17">
        <v>5</v>
      </c>
      <c r="E3" s="17" t="s">
        <v>10</v>
      </c>
    </row>
    <row r="4" spans="1:7" x14ac:dyDescent="0.15">
      <c r="A4" s="17" t="s">
        <v>97</v>
      </c>
      <c r="B4" s="18">
        <v>41613.875972222224</v>
      </c>
      <c r="C4" s="17" t="s">
        <v>125</v>
      </c>
      <c r="D4" s="17">
        <v>1</v>
      </c>
      <c r="E4" s="17" t="s">
        <v>10</v>
      </c>
    </row>
    <row r="5" spans="1:7" x14ac:dyDescent="0.15">
      <c r="A5" s="17" t="s">
        <v>97</v>
      </c>
      <c r="B5" s="18">
        <v>41622.97792824074</v>
      </c>
      <c r="C5" s="17" t="s">
        <v>126</v>
      </c>
      <c r="D5" s="17">
        <v>2</v>
      </c>
      <c r="E5" s="17" t="s">
        <v>10</v>
      </c>
    </row>
    <row r="6" spans="1:7" x14ac:dyDescent="0.15">
      <c r="A6" s="17" t="s">
        <v>97</v>
      </c>
      <c r="B6" s="18">
        <v>41625.646921296298</v>
      </c>
      <c r="C6" s="17" t="s">
        <v>127</v>
      </c>
      <c r="D6" s="17">
        <v>5</v>
      </c>
      <c r="E6" s="17" t="s">
        <v>10</v>
      </c>
    </row>
    <row r="7" spans="1:7" x14ac:dyDescent="0.15">
      <c r="A7" s="17" t="s">
        <v>97</v>
      </c>
      <c r="B7" s="18">
        <v>41630.91983796296</v>
      </c>
      <c r="C7" s="17" t="s">
        <v>128</v>
      </c>
      <c r="D7" s="17">
        <v>1</v>
      </c>
      <c r="E7" s="17" t="s">
        <v>10</v>
      </c>
    </row>
    <row r="8" spans="1:7" x14ac:dyDescent="0.15">
      <c r="A8" s="17" t="s">
        <v>97</v>
      </c>
      <c r="B8" s="18">
        <v>41631.460636574076</v>
      </c>
      <c r="C8" s="17" t="s">
        <v>129</v>
      </c>
      <c r="D8" s="17">
        <v>0.01</v>
      </c>
      <c r="E8" s="17" t="s">
        <v>10</v>
      </c>
    </row>
    <row r="9" spans="1:7" x14ac:dyDescent="0.15">
      <c r="A9" s="17" t="s">
        <v>97</v>
      </c>
      <c r="B9" s="18">
        <v>41631.558379629627</v>
      </c>
      <c r="C9" s="17" t="s">
        <v>130</v>
      </c>
      <c r="D9" s="17">
        <v>10</v>
      </c>
      <c r="E9" s="17" t="s">
        <v>10</v>
      </c>
    </row>
    <row r="10" spans="1:7" x14ac:dyDescent="0.15">
      <c r="A10" s="17" t="s">
        <v>97</v>
      </c>
      <c r="B10" s="18">
        <v>41631.639189814814</v>
      </c>
      <c r="C10" s="17" t="s">
        <v>131</v>
      </c>
      <c r="D10" s="17">
        <v>50</v>
      </c>
      <c r="E10" s="17" t="s">
        <v>10</v>
      </c>
    </row>
    <row r="11" spans="1:7" x14ac:dyDescent="0.15">
      <c r="A11" s="17" t="s">
        <v>97</v>
      </c>
      <c r="B11" s="18">
        <v>41634.658206018517</v>
      </c>
      <c r="C11" s="17" t="s">
        <v>132</v>
      </c>
      <c r="D11" s="17">
        <v>5</v>
      </c>
      <c r="E11" s="17" t="s">
        <v>10</v>
      </c>
    </row>
    <row r="12" spans="1:7" x14ac:dyDescent="0.15">
      <c r="A12" s="17" t="s">
        <v>97</v>
      </c>
      <c r="B12" s="18">
        <v>41637.93068287037</v>
      </c>
      <c r="C12" s="17" t="s">
        <v>133</v>
      </c>
      <c r="D12" s="17">
        <v>500</v>
      </c>
      <c r="E12" s="17" t="s">
        <v>10</v>
      </c>
    </row>
    <row r="13" spans="1:7" x14ac:dyDescent="0.15">
      <c r="A13" s="17" t="s">
        <v>97</v>
      </c>
      <c r="B13" s="18">
        <v>41639.922569444447</v>
      </c>
      <c r="C13" s="17" t="s">
        <v>134</v>
      </c>
      <c r="D13" s="17">
        <v>1</v>
      </c>
      <c r="E13" s="17" t="s">
        <v>10</v>
      </c>
    </row>
    <row r="14" spans="1:7" x14ac:dyDescent="0.15">
      <c r="A14" s="17" t="s">
        <v>98</v>
      </c>
      <c r="B14" s="18">
        <v>41614.526782407411</v>
      </c>
      <c r="C14" s="17" t="s">
        <v>135</v>
      </c>
      <c r="D14" s="17">
        <v>11</v>
      </c>
      <c r="E14" s="17" t="s">
        <v>10</v>
      </c>
      <c r="F14" s="17" t="s">
        <v>99</v>
      </c>
    </row>
    <row r="15" spans="1:7" x14ac:dyDescent="0.15">
      <c r="A15" s="17" t="s">
        <v>98</v>
      </c>
      <c r="B15" s="18">
        <v>41616.006990740738</v>
      </c>
      <c r="C15" s="17" t="s">
        <v>136</v>
      </c>
      <c r="D15" s="17">
        <v>10</v>
      </c>
      <c r="E15" s="17" t="s">
        <v>10</v>
      </c>
      <c r="F15" s="17" t="s">
        <v>99</v>
      </c>
    </row>
    <row r="16" spans="1:7" x14ac:dyDescent="0.15">
      <c r="A16" s="17" t="s">
        <v>98</v>
      </c>
      <c r="B16" s="18">
        <v>41616.923437500001</v>
      </c>
      <c r="C16" s="17" t="s">
        <v>135</v>
      </c>
      <c r="D16" s="17">
        <v>6</v>
      </c>
      <c r="E16" s="17" t="s">
        <v>10</v>
      </c>
      <c r="F16" s="17" t="s">
        <v>99</v>
      </c>
    </row>
    <row r="17" spans="1:6" x14ac:dyDescent="0.15">
      <c r="A17" s="17" t="s">
        <v>98</v>
      </c>
      <c r="B17" s="18">
        <v>41617.233969907407</v>
      </c>
      <c r="C17" s="17" t="s">
        <v>137</v>
      </c>
      <c r="D17" s="17">
        <v>1</v>
      </c>
      <c r="E17" s="17" t="s">
        <v>10</v>
      </c>
      <c r="F17" s="17" t="s">
        <v>99</v>
      </c>
    </row>
    <row r="18" spans="1:6" x14ac:dyDescent="0.15">
      <c r="A18" s="17" t="s">
        <v>98</v>
      </c>
      <c r="B18" s="18">
        <v>41621.496527777781</v>
      </c>
      <c r="C18" s="17" t="s">
        <v>138</v>
      </c>
      <c r="D18" s="17">
        <v>20</v>
      </c>
      <c r="E18" s="17" t="s">
        <v>10</v>
      </c>
      <c r="F18" s="17" t="s">
        <v>99</v>
      </c>
    </row>
    <row r="19" spans="1:6" x14ac:dyDescent="0.15">
      <c r="A19" s="17" t="s">
        <v>98</v>
      </c>
      <c r="B19" s="18">
        <v>41626.292581018519</v>
      </c>
      <c r="C19" s="17" t="s">
        <v>139</v>
      </c>
      <c r="D19" s="17">
        <v>5</v>
      </c>
      <c r="E19" s="17" t="s">
        <v>10</v>
      </c>
      <c r="F19" s="17" t="s">
        <v>99</v>
      </c>
    </row>
    <row r="20" spans="1:6" x14ac:dyDescent="0.15">
      <c r="A20" s="17" t="s">
        <v>98</v>
      </c>
      <c r="B20" s="18">
        <v>41629.465185185189</v>
      </c>
      <c r="C20" s="17" t="s">
        <v>140</v>
      </c>
      <c r="D20" s="17">
        <v>1</v>
      </c>
      <c r="E20" s="17" t="s">
        <v>10</v>
      </c>
      <c r="F20" s="17" t="s">
        <v>99</v>
      </c>
    </row>
    <row r="21" spans="1:6" x14ac:dyDescent="0.15">
      <c r="A21" s="17" t="s">
        <v>98</v>
      </c>
      <c r="B21" s="18">
        <v>41629.802557870367</v>
      </c>
      <c r="C21" s="17" t="s">
        <v>141</v>
      </c>
      <c r="D21" s="17">
        <v>5</v>
      </c>
      <c r="E21" s="17" t="s">
        <v>10</v>
      </c>
      <c r="F21" s="17" t="s">
        <v>99</v>
      </c>
    </row>
    <row r="22" spans="1:6" x14ac:dyDescent="0.15">
      <c r="A22" s="17" t="s">
        <v>98</v>
      </c>
      <c r="B22" s="18">
        <v>41631.349224537036</v>
      </c>
      <c r="C22" s="17" t="s">
        <v>135</v>
      </c>
      <c r="D22" s="17">
        <v>6</v>
      </c>
      <c r="E22" s="17" t="s">
        <v>10</v>
      </c>
      <c r="F22" s="17" t="s">
        <v>99</v>
      </c>
    </row>
    <row r="23" spans="1:6" x14ac:dyDescent="0.15">
      <c r="A23" s="17" t="s">
        <v>98</v>
      </c>
      <c r="B23" s="18">
        <v>41633.34202546296</v>
      </c>
      <c r="C23" s="17" t="s">
        <v>142</v>
      </c>
      <c r="D23" s="17">
        <v>100</v>
      </c>
      <c r="E23" s="17" t="s">
        <v>10</v>
      </c>
      <c r="F23" s="17" t="s">
        <v>99</v>
      </c>
    </row>
    <row r="24" spans="1:6" x14ac:dyDescent="0.15">
      <c r="A24" s="17" t="s">
        <v>98</v>
      </c>
      <c r="B24" s="18">
        <v>41637.445081018515</v>
      </c>
      <c r="C24" s="17" t="s">
        <v>143</v>
      </c>
      <c r="D24" s="17">
        <v>5</v>
      </c>
      <c r="E24" s="17" t="s">
        <v>10</v>
      </c>
      <c r="F24" s="17" t="s">
        <v>99</v>
      </c>
    </row>
    <row r="25" spans="1:6" x14ac:dyDescent="0.15">
      <c r="A25" s="17" t="s">
        <v>98</v>
      </c>
      <c r="B25" s="18">
        <v>41638.346770833334</v>
      </c>
      <c r="C25" s="17" t="s">
        <v>135</v>
      </c>
      <c r="D25" s="17">
        <v>6</v>
      </c>
      <c r="E25" s="17" t="s">
        <v>10</v>
      </c>
      <c r="F25" s="17" t="s">
        <v>99</v>
      </c>
    </row>
    <row r="26" spans="1:6" x14ac:dyDescent="0.15">
      <c r="A26" s="17" t="s">
        <v>101</v>
      </c>
      <c r="B26" s="18">
        <v>41611.393877314818</v>
      </c>
      <c r="C26" s="17" t="s">
        <v>144</v>
      </c>
      <c r="D26" s="17">
        <v>30</v>
      </c>
      <c r="E26" s="17" t="s">
        <v>10</v>
      </c>
      <c r="F26" s="17" t="s">
        <v>99</v>
      </c>
    </row>
    <row r="27" spans="1:6" x14ac:dyDescent="0.15">
      <c r="A27" s="17" t="s">
        <v>101</v>
      </c>
      <c r="B27" s="18">
        <v>41611.394756944443</v>
      </c>
      <c r="C27" s="17" t="s">
        <v>144</v>
      </c>
      <c r="D27" s="17">
        <v>20</v>
      </c>
      <c r="E27" s="17" t="s">
        <v>10</v>
      </c>
      <c r="F27" s="17" t="s">
        <v>99</v>
      </c>
    </row>
    <row r="28" spans="1:6" x14ac:dyDescent="0.15">
      <c r="A28" s="17" t="s">
        <v>101</v>
      </c>
      <c r="B28" s="18">
        <v>41611.395439814813</v>
      </c>
      <c r="C28" s="17" t="s">
        <v>144</v>
      </c>
      <c r="D28" s="17">
        <v>10</v>
      </c>
      <c r="E28" s="17" t="s">
        <v>10</v>
      </c>
      <c r="F28" s="17" t="s">
        <v>99</v>
      </c>
    </row>
    <row r="29" spans="1:6" x14ac:dyDescent="0.15">
      <c r="A29" s="17" t="s">
        <v>101</v>
      </c>
      <c r="B29" s="18">
        <v>41611.396145833336</v>
      </c>
      <c r="C29" s="17" t="s">
        <v>144</v>
      </c>
      <c r="D29" s="17">
        <v>5</v>
      </c>
      <c r="E29" s="17" t="s">
        <v>10</v>
      </c>
      <c r="F29" s="17" t="s">
        <v>99</v>
      </c>
    </row>
    <row r="30" spans="1:6" x14ac:dyDescent="0.15">
      <c r="A30" s="17" t="s">
        <v>101</v>
      </c>
      <c r="B30" s="18">
        <v>41639.456770833334</v>
      </c>
      <c r="C30" s="17" t="s">
        <v>145</v>
      </c>
      <c r="D30" s="17">
        <v>1</v>
      </c>
      <c r="E30" s="17" t="s">
        <v>10</v>
      </c>
      <c r="F30" s="17" t="s">
        <v>99</v>
      </c>
    </row>
    <row r="31" spans="1:6" x14ac:dyDescent="0.15">
      <c r="A31" s="17" t="s">
        <v>102</v>
      </c>
      <c r="B31" s="18">
        <v>41609.95417824074</v>
      </c>
      <c r="C31" s="17" t="s">
        <v>146</v>
      </c>
      <c r="D31" s="17">
        <v>5</v>
      </c>
      <c r="E31" s="17" t="s">
        <v>10</v>
      </c>
      <c r="F31" s="17" t="s">
        <v>99</v>
      </c>
    </row>
    <row r="32" spans="1:6" x14ac:dyDescent="0.15">
      <c r="A32" s="17" t="s">
        <v>102</v>
      </c>
      <c r="B32" s="18">
        <v>41622.622766203705</v>
      </c>
      <c r="C32" s="17" t="s">
        <v>147</v>
      </c>
      <c r="D32" s="17">
        <v>0.1</v>
      </c>
      <c r="E32" s="17" t="s">
        <v>10</v>
      </c>
      <c r="F32" s="17" t="s">
        <v>99</v>
      </c>
    </row>
    <row r="33" spans="1:6" x14ac:dyDescent="0.15">
      <c r="A33" s="17" t="s">
        <v>102</v>
      </c>
      <c r="B33" s="18">
        <v>41623.856956018521</v>
      </c>
      <c r="C33" s="17" t="s">
        <v>148</v>
      </c>
      <c r="D33" s="17">
        <v>1</v>
      </c>
      <c r="E33" s="17" t="s">
        <v>10</v>
      </c>
      <c r="F33" s="17" t="s">
        <v>99</v>
      </c>
    </row>
    <row r="34" spans="1:6" x14ac:dyDescent="0.15">
      <c r="A34" s="17" t="s">
        <v>102</v>
      </c>
      <c r="B34" s="18">
        <v>41632.022962962961</v>
      </c>
      <c r="C34" s="17" t="s">
        <v>149</v>
      </c>
      <c r="D34" s="17">
        <v>50</v>
      </c>
      <c r="E34" s="17" t="s">
        <v>10</v>
      </c>
      <c r="F34" s="17" t="s">
        <v>99</v>
      </c>
    </row>
    <row r="35" spans="1:6" x14ac:dyDescent="0.15">
      <c r="A35" s="17" t="s">
        <v>102</v>
      </c>
      <c r="B35" s="18">
        <v>41639.592175925929</v>
      </c>
      <c r="C35" s="17" t="s">
        <v>150</v>
      </c>
      <c r="D35" s="17">
        <v>1</v>
      </c>
      <c r="E35" s="17" t="s">
        <v>10</v>
      </c>
      <c r="F35" s="17" t="s">
        <v>99</v>
      </c>
    </row>
    <row r="36" spans="1:6" x14ac:dyDescent="0.15">
      <c r="A36" s="17" t="s">
        <v>100</v>
      </c>
      <c r="B36" s="18">
        <v>41613.763981481483</v>
      </c>
      <c r="C36" s="17" t="s">
        <v>151</v>
      </c>
      <c r="D36" s="17">
        <v>0.01</v>
      </c>
      <c r="E36" s="17" t="s">
        <v>10</v>
      </c>
      <c r="F36" s="17" t="s">
        <v>99</v>
      </c>
    </row>
    <row r="37" spans="1:6" x14ac:dyDescent="0.15">
      <c r="A37" s="17" t="s">
        <v>100</v>
      </c>
      <c r="B37" s="18">
        <v>41637.570185185185</v>
      </c>
      <c r="C37" s="17" t="s">
        <v>151</v>
      </c>
      <c r="D37" s="17">
        <v>0.05</v>
      </c>
      <c r="E37" s="17" t="s">
        <v>10</v>
      </c>
      <c r="F37" s="17" t="s">
        <v>99</v>
      </c>
    </row>
    <row r="38" spans="1:6" x14ac:dyDescent="0.15">
      <c r="A38" s="17" t="s">
        <v>100</v>
      </c>
      <c r="B38" s="18">
        <v>41639.39371527778</v>
      </c>
      <c r="C38" s="17" t="s">
        <v>151</v>
      </c>
      <c r="D38" s="17">
        <v>0.05</v>
      </c>
      <c r="E38" s="17" t="s">
        <v>10</v>
      </c>
      <c r="F38" s="17" t="s">
        <v>99</v>
      </c>
    </row>
    <row r="39" spans="1:6" x14ac:dyDescent="0.15">
      <c r="A39" s="17" t="s">
        <v>103</v>
      </c>
      <c r="B39" s="18">
        <v>41610.420624999999</v>
      </c>
      <c r="C39" s="17" t="s">
        <v>152</v>
      </c>
      <c r="D39" s="17">
        <v>30</v>
      </c>
      <c r="E39" s="17" t="s">
        <v>10</v>
      </c>
      <c r="F39" s="17" t="s">
        <v>99</v>
      </c>
    </row>
    <row r="40" spans="1:6" x14ac:dyDescent="0.15">
      <c r="A40" s="17" t="s">
        <v>103</v>
      </c>
      <c r="B40" s="18">
        <v>41612.97315972222</v>
      </c>
      <c r="C40" s="17" t="s">
        <v>153</v>
      </c>
      <c r="D40" s="17">
        <v>5</v>
      </c>
      <c r="E40" s="17" t="s">
        <v>10</v>
      </c>
      <c r="F40" s="17" t="s">
        <v>99</v>
      </c>
    </row>
    <row r="41" spans="1:6" x14ac:dyDescent="0.15">
      <c r="A41" s="17" t="s">
        <v>103</v>
      </c>
      <c r="B41" s="18">
        <v>41617.941203703704</v>
      </c>
      <c r="C41" s="17" t="s">
        <v>154</v>
      </c>
      <c r="D41" s="17">
        <v>50</v>
      </c>
      <c r="E41" s="17" t="s">
        <v>10</v>
      </c>
      <c r="F41" s="17" t="s">
        <v>99</v>
      </c>
    </row>
    <row r="42" spans="1:6" x14ac:dyDescent="0.15">
      <c r="A42" s="17" t="s">
        <v>103</v>
      </c>
      <c r="B42" s="18">
        <v>41623.415902777779</v>
      </c>
      <c r="C42" s="17" t="s">
        <v>155</v>
      </c>
      <c r="D42" s="17">
        <v>2</v>
      </c>
      <c r="E42" s="17" t="s">
        <v>10</v>
      </c>
      <c r="F42" s="17" t="s">
        <v>99</v>
      </c>
    </row>
    <row r="43" spans="1:6" x14ac:dyDescent="0.15">
      <c r="A43" s="17" t="s">
        <v>103</v>
      </c>
      <c r="B43" s="18">
        <v>41624.997719907406</v>
      </c>
      <c r="C43" s="17" t="s">
        <v>156</v>
      </c>
      <c r="D43" s="17">
        <v>1</v>
      </c>
      <c r="E43" s="17" t="s">
        <v>10</v>
      </c>
      <c r="F43" s="17" t="s">
        <v>99</v>
      </c>
    </row>
    <row r="44" spans="1:6" x14ac:dyDescent="0.15">
      <c r="A44" s="17" t="s">
        <v>103</v>
      </c>
      <c r="B44" s="18">
        <v>41625.471400462964</v>
      </c>
      <c r="C44" s="17" t="s">
        <v>157</v>
      </c>
      <c r="D44" s="17">
        <v>5</v>
      </c>
      <c r="E44" s="17" t="s">
        <v>10</v>
      </c>
      <c r="F44" s="17" t="s">
        <v>99</v>
      </c>
    </row>
    <row r="45" spans="1:6" x14ac:dyDescent="0.15">
      <c r="A45" s="17" t="s">
        <v>103</v>
      </c>
      <c r="B45" s="18">
        <v>41626.949305555558</v>
      </c>
      <c r="C45" s="17" t="s">
        <v>158</v>
      </c>
      <c r="D45" s="17">
        <v>1</v>
      </c>
      <c r="E45" s="17" t="s">
        <v>10</v>
      </c>
      <c r="F45" s="17" t="s">
        <v>99</v>
      </c>
    </row>
    <row r="46" spans="1:6" x14ac:dyDescent="0.15">
      <c r="A46" s="17" t="s">
        <v>103</v>
      </c>
      <c r="B46" s="18">
        <v>41627.920995370368</v>
      </c>
      <c r="C46" s="17" t="s">
        <v>159</v>
      </c>
      <c r="D46" s="17">
        <v>3.85</v>
      </c>
      <c r="E46" s="17" t="s">
        <v>10</v>
      </c>
      <c r="F46" s="17" t="s">
        <v>99</v>
      </c>
    </row>
    <row r="47" spans="1:6" x14ac:dyDescent="0.15">
      <c r="A47" s="17" t="s">
        <v>103</v>
      </c>
      <c r="B47" s="18">
        <v>41630.750462962962</v>
      </c>
      <c r="C47" s="17" t="s">
        <v>153</v>
      </c>
      <c r="D47" s="17">
        <v>2</v>
      </c>
      <c r="E47" s="17" t="s">
        <v>10</v>
      </c>
      <c r="F47" s="17" t="s">
        <v>99</v>
      </c>
    </row>
    <row r="48" spans="1:6" x14ac:dyDescent="0.15">
      <c r="A48" s="17" t="s">
        <v>103</v>
      </c>
      <c r="B48" s="18">
        <v>41631.787673611114</v>
      </c>
      <c r="C48" s="17" t="s">
        <v>160</v>
      </c>
      <c r="D48" s="17">
        <v>1000</v>
      </c>
      <c r="E48" s="17" t="s">
        <v>10</v>
      </c>
      <c r="F48" s="17" t="s">
        <v>99</v>
      </c>
    </row>
    <row r="49" spans="1:6" x14ac:dyDescent="0.15">
      <c r="A49" s="17" t="s">
        <v>103</v>
      </c>
      <c r="B49" s="18">
        <v>41631.887326388889</v>
      </c>
      <c r="C49" s="17" t="s">
        <v>161</v>
      </c>
      <c r="D49" s="17">
        <v>5</v>
      </c>
      <c r="E49" s="17" t="s">
        <v>10</v>
      </c>
      <c r="F49" s="17" t="s">
        <v>99</v>
      </c>
    </row>
    <row r="50" spans="1:6" x14ac:dyDescent="0.15">
      <c r="A50" s="17" t="s">
        <v>103</v>
      </c>
      <c r="B50" s="18">
        <v>41638.928437499999</v>
      </c>
      <c r="C50" s="17" t="s">
        <v>162</v>
      </c>
      <c r="D50" s="17">
        <v>5</v>
      </c>
      <c r="E50" s="17" t="s">
        <v>10</v>
      </c>
      <c r="F50" s="17" t="s">
        <v>99</v>
      </c>
    </row>
    <row r="51" spans="1:6" x14ac:dyDescent="0.15">
      <c r="A51" s="17" t="s">
        <v>104</v>
      </c>
      <c r="B51" s="18">
        <v>41609.951747685183</v>
      </c>
      <c r="C51" s="17" t="s">
        <v>146</v>
      </c>
      <c r="D51" s="17">
        <v>5</v>
      </c>
      <c r="E51" s="17" t="s">
        <v>10</v>
      </c>
      <c r="F51" s="17" t="s">
        <v>99</v>
      </c>
    </row>
    <row r="52" spans="1:6" x14ac:dyDescent="0.15">
      <c r="A52" s="17" t="s">
        <v>104</v>
      </c>
      <c r="B52" s="18">
        <v>41622.016215277778</v>
      </c>
      <c r="C52" s="17" t="s">
        <v>163</v>
      </c>
      <c r="D52" s="17">
        <v>10</v>
      </c>
      <c r="E52" s="17" t="s">
        <v>10</v>
      </c>
      <c r="F52" s="17" t="s">
        <v>99</v>
      </c>
    </row>
    <row r="53" spans="1:6" x14ac:dyDescent="0.15">
      <c r="A53" s="17" t="s">
        <v>104</v>
      </c>
      <c r="B53" s="18">
        <v>41622.621377314812</v>
      </c>
      <c r="C53" s="17" t="s">
        <v>147</v>
      </c>
      <c r="D53" s="17">
        <v>0.1</v>
      </c>
      <c r="E53" s="17" t="s">
        <v>10</v>
      </c>
      <c r="F53" s="17" t="s">
        <v>99</v>
      </c>
    </row>
    <row r="54" spans="1:6" x14ac:dyDescent="0.15">
      <c r="A54" s="17" t="s">
        <v>104</v>
      </c>
      <c r="B54" s="18">
        <v>41624.93172453704</v>
      </c>
      <c r="C54" s="17" t="s">
        <v>164</v>
      </c>
      <c r="D54" s="17">
        <v>100</v>
      </c>
      <c r="E54" s="17" t="s">
        <v>10</v>
      </c>
      <c r="F54" s="17" t="s">
        <v>99</v>
      </c>
    </row>
    <row r="55" spans="1:6" x14ac:dyDescent="0.15">
      <c r="A55" s="17" t="s">
        <v>104</v>
      </c>
      <c r="B55" s="18">
        <v>41625.012974537036</v>
      </c>
      <c r="C55" s="17" t="s">
        <v>163</v>
      </c>
      <c r="D55" s="17">
        <v>10</v>
      </c>
      <c r="E55" s="17" t="s">
        <v>10</v>
      </c>
      <c r="F55" s="17" t="s">
        <v>99</v>
      </c>
    </row>
    <row r="56" spans="1:6" x14ac:dyDescent="0.15">
      <c r="A56" s="17" t="s">
        <v>104</v>
      </c>
      <c r="B56" s="18">
        <v>41626.019513888888</v>
      </c>
      <c r="C56" s="17" t="s">
        <v>163</v>
      </c>
      <c r="D56" s="17">
        <v>10</v>
      </c>
      <c r="E56" s="17" t="s">
        <v>10</v>
      </c>
      <c r="F56" s="17" t="s">
        <v>99</v>
      </c>
    </row>
    <row r="57" spans="1:6" x14ac:dyDescent="0.15">
      <c r="A57" s="17" t="s">
        <v>104</v>
      </c>
      <c r="B57" s="18">
        <v>41626.699803240743</v>
      </c>
      <c r="C57" s="17" t="s">
        <v>165</v>
      </c>
      <c r="D57" s="17">
        <v>100</v>
      </c>
      <c r="E57" s="17" t="s">
        <v>10</v>
      </c>
      <c r="F57" s="17" t="s">
        <v>99</v>
      </c>
    </row>
    <row r="58" spans="1:6" x14ac:dyDescent="0.15">
      <c r="A58" s="17" t="s">
        <v>104</v>
      </c>
      <c r="B58" s="18">
        <v>41628.014641203707</v>
      </c>
      <c r="C58" s="17" t="s">
        <v>163</v>
      </c>
      <c r="D58" s="17">
        <v>10</v>
      </c>
      <c r="E58" s="17" t="s">
        <v>10</v>
      </c>
      <c r="F58" s="17" t="s">
        <v>99</v>
      </c>
    </row>
    <row r="59" spans="1:6" x14ac:dyDescent="0.15">
      <c r="A59" s="17" t="s">
        <v>104</v>
      </c>
      <c r="B59" s="18">
        <v>41629.320150462961</v>
      </c>
      <c r="C59" s="17" t="s">
        <v>163</v>
      </c>
      <c r="D59" s="17">
        <v>10</v>
      </c>
      <c r="E59" s="17" t="s">
        <v>10</v>
      </c>
      <c r="F59" s="17" t="s">
        <v>99</v>
      </c>
    </row>
    <row r="60" spans="1:6" x14ac:dyDescent="0.15">
      <c r="A60" s="17" t="s">
        <v>104</v>
      </c>
      <c r="B60" s="18">
        <v>41629.838113425925</v>
      </c>
      <c r="C60" s="17" t="s">
        <v>166</v>
      </c>
      <c r="D60" s="17">
        <v>1</v>
      </c>
      <c r="E60" s="17" t="s">
        <v>10</v>
      </c>
      <c r="F60" s="17" t="s">
        <v>99</v>
      </c>
    </row>
    <row r="61" spans="1:6" x14ac:dyDescent="0.15">
      <c r="A61" s="17" t="s">
        <v>104</v>
      </c>
      <c r="B61" s="18">
        <v>41630.025104166663</v>
      </c>
      <c r="C61" s="17" t="s">
        <v>163</v>
      </c>
      <c r="D61" s="17">
        <v>10</v>
      </c>
      <c r="E61" s="17" t="s">
        <v>10</v>
      </c>
      <c r="F61" s="17" t="s">
        <v>99</v>
      </c>
    </row>
    <row r="62" spans="1:6" x14ac:dyDescent="0.15">
      <c r="A62" s="17" t="s">
        <v>104</v>
      </c>
      <c r="B62" s="18">
        <v>41630.791261574072</v>
      </c>
      <c r="C62" s="17" t="s">
        <v>166</v>
      </c>
      <c r="D62" s="17">
        <v>1</v>
      </c>
      <c r="E62" s="17" t="s">
        <v>10</v>
      </c>
      <c r="F62" s="17" t="s">
        <v>99</v>
      </c>
    </row>
    <row r="63" spans="1:6" x14ac:dyDescent="0.15">
      <c r="A63" s="17" t="s">
        <v>104</v>
      </c>
      <c r="B63" s="18">
        <v>41631.005497685182</v>
      </c>
      <c r="C63" s="17" t="s">
        <v>163</v>
      </c>
      <c r="D63" s="17">
        <v>10</v>
      </c>
      <c r="E63" s="17" t="s">
        <v>10</v>
      </c>
      <c r="F63" s="17" t="s">
        <v>99</v>
      </c>
    </row>
    <row r="64" spans="1:6" x14ac:dyDescent="0.15">
      <c r="A64" s="17" t="s">
        <v>104</v>
      </c>
      <c r="B64" s="18">
        <v>41632.009189814817</v>
      </c>
      <c r="C64" s="17" t="s">
        <v>163</v>
      </c>
      <c r="D64" s="17">
        <v>10</v>
      </c>
      <c r="E64" s="17" t="s">
        <v>10</v>
      </c>
      <c r="F64" s="17" t="s">
        <v>99</v>
      </c>
    </row>
    <row r="65" spans="1:6" x14ac:dyDescent="0.15">
      <c r="A65" s="17" t="s">
        <v>104</v>
      </c>
      <c r="B65" s="18">
        <v>41634.430335648147</v>
      </c>
      <c r="C65" s="17" t="s">
        <v>167</v>
      </c>
      <c r="D65" s="17">
        <v>0.5</v>
      </c>
      <c r="E65" s="17" t="s">
        <v>10</v>
      </c>
      <c r="F65" s="17" t="s">
        <v>99</v>
      </c>
    </row>
    <row r="66" spans="1:6" x14ac:dyDescent="0.15">
      <c r="A66" s="17" t="s">
        <v>104</v>
      </c>
      <c r="B66" s="18">
        <v>41635.031006944446</v>
      </c>
      <c r="C66" s="17" t="s">
        <v>163</v>
      </c>
      <c r="D66" s="17">
        <v>30</v>
      </c>
      <c r="E66" s="17" t="s">
        <v>10</v>
      </c>
      <c r="F66" s="17" t="s">
        <v>99</v>
      </c>
    </row>
    <row r="67" spans="1:6" x14ac:dyDescent="0.15">
      <c r="A67" s="17" t="s">
        <v>104</v>
      </c>
      <c r="B67" s="18">
        <v>41636.028773148151</v>
      </c>
      <c r="C67" s="17" t="s">
        <v>163</v>
      </c>
      <c r="D67" s="17">
        <v>10</v>
      </c>
      <c r="E67" s="17" t="s">
        <v>10</v>
      </c>
      <c r="F67" s="17" t="s">
        <v>99</v>
      </c>
    </row>
    <row r="68" spans="1:6" x14ac:dyDescent="0.15">
      <c r="A68" s="17" t="s">
        <v>104</v>
      </c>
      <c r="B68" s="18">
        <v>41637.866111111114</v>
      </c>
      <c r="C68" s="17" t="s">
        <v>166</v>
      </c>
      <c r="D68" s="17">
        <v>1</v>
      </c>
      <c r="E68" s="17" t="s">
        <v>10</v>
      </c>
      <c r="F68" s="17" t="s">
        <v>99</v>
      </c>
    </row>
    <row r="69" spans="1:6" x14ac:dyDescent="0.15">
      <c r="A69" s="17" t="s">
        <v>104</v>
      </c>
      <c r="B69" s="18">
        <v>41638.018692129626</v>
      </c>
      <c r="C69" s="17" t="s">
        <v>163</v>
      </c>
      <c r="D69" s="17">
        <v>30</v>
      </c>
      <c r="E69" s="17" t="s">
        <v>10</v>
      </c>
      <c r="F69" s="17" t="s">
        <v>99</v>
      </c>
    </row>
    <row r="70" spans="1:6" x14ac:dyDescent="0.15">
      <c r="A70" s="17" t="s">
        <v>104</v>
      </c>
      <c r="B70" s="18">
        <v>41638.432951388888</v>
      </c>
      <c r="C70" s="17" t="s">
        <v>168</v>
      </c>
      <c r="D70" s="17">
        <v>6</v>
      </c>
      <c r="E70" s="17" t="s">
        <v>10</v>
      </c>
      <c r="F70" s="17" t="s">
        <v>99</v>
      </c>
    </row>
    <row r="71" spans="1:6" x14ac:dyDescent="0.15">
      <c r="A71" s="17" t="s">
        <v>104</v>
      </c>
      <c r="B71" s="18">
        <v>41639.934305555558</v>
      </c>
      <c r="C71" s="17" t="s">
        <v>169</v>
      </c>
      <c r="D71" s="17">
        <v>0.5</v>
      </c>
      <c r="E71" s="17" t="s">
        <v>10</v>
      </c>
      <c r="F71" s="17" t="s">
        <v>99</v>
      </c>
    </row>
    <row r="72" spans="1:6" x14ac:dyDescent="0.15">
      <c r="A72" s="17" t="s">
        <v>100</v>
      </c>
      <c r="B72" s="18">
        <v>41613.762800925928</v>
      </c>
      <c r="C72" s="17" t="s">
        <v>151</v>
      </c>
      <c r="D72" s="17">
        <v>0.01</v>
      </c>
      <c r="E72" s="17" t="s">
        <v>10</v>
      </c>
      <c r="F72" s="17" t="s">
        <v>99</v>
      </c>
    </row>
    <row r="73" spans="1:6" x14ac:dyDescent="0.15">
      <c r="A73" s="17" t="s">
        <v>100</v>
      </c>
      <c r="B73" s="18">
        <v>41633.421944444446</v>
      </c>
      <c r="C73" s="17" t="s">
        <v>151</v>
      </c>
      <c r="D73" s="17">
        <v>0.05</v>
      </c>
      <c r="E73" s="17" t="s">
        <v>10</v>
      </c>
      <c r="F73" s="17" t="s">
        <v>99</v>
      </c>
    </row>
    <row r="74" spans="1:6" x14ac:dyDescent="0.15">
      <c r="A74" s="17" t="s">
        <v>100</v>
      </c>
      <c r="B74" s="18">
        <v>41639.942696759259</v>
      </c>
      <c r="C74" s="17" t="s">
        <v>151</v>
      </c>
      <c r="D74" s="17">
        <v>1</v>
      </c>
      <c r="E74" s="17" t="s">
        <v>10</v>
      </c>
      <c r="F74" s="17" t="s">
        <v>99</v>
      </c>
    </row>
    <row r="75" spans="1:6" x14ac:dyDescent="0.15">
      <c r="A75" s="17" t="s">
        <v>105</v>
      </c>
      <c r="B75" s="18">
        <v>41623.475219907406</v>
      </c>
      <c r="C75" s="17" t="s">
        <v>170</v>
      </c>
      <c r="D75" s="17">
        <v>5</v>
      </c>
      <c r="E75" s="17" t="s">
        <v>10</v>
      </c>
      <c r="F75" s="17" t="s">
        <v>99</v>
      </c>
    </row>
    <row r="76" spans="1:6" x14ac:dyDescent="0.15">
      <c r="A76" s="17" t="s">
        <v>105</v>
      </c>
      <c r="B76" s="18">
        <v>41638.661944444444</v>
      </c>
      <c r="C76" s="17" t="s">
        <v>171</v>
      </c>
      <c r="D76" s="17">
        <v>8</v>
      </c>
      <c r="E76" s="17" t="s">
        <v>10</v>
      </c>
      <c r="F76" s="17" t="s">
        <v>99</v>
      </c>
    </row>
    <row r="77" spans="1:6" x14ac:dyDescent="0.15">
      <c r="A77" s="17" t="s">
        <v>114</v>
      </c>
      <c r="B77" s="18">
        <v>41612.035497685189</v>
      </c>
      <c r="C77" s="17" t="s">
        <v>172</v>
      </c>
      <c r="D77" s="17">
        <v>180</v>
      </c>
      <c r="E77" s="17" t="s">
        <v>10</v>
      </c>
      <c r="F77" s="17" t="s">
        <v>99</v>
      </c>
    </row>
    <row r="78" spans="1:6" x14ac:dyDescent="0.15">
      <c r="A78" s="17" t="s">
        <v>114</v>
      </c>
      <c r="B78" s="18">
        <v>41620.846550925926</v>
      </c>
      <c r="C78" s="17" t="s">
        <v>173</v>
      </c>
      <c r="D78" s="17">
        <v>0.1</v>
      </c>
      <c r="E78" s="17" t="s">
        <v>10</v>
      </c>
      <c r="F78" s="17" t="s">
        <v>99</v>
      </c>
    </row>
    <row r="79" spans="1:6" x14ac:dyDescent="0.15">
      <c r="A79" s="17" t="s">
        <v>114</v>
      </c>
      <c r="B79" s="18">
        <v>41624.494618055556</v>
      </c>
      <c r="C79" s="17" t="s">
        <v>174</v>
      </c>
      <c r="D79" s="17">
        <v>1</v>
      </c>
      <c r="E79" s="17" t="s">
        <v>10</v>
      </c>
      <c r="F79" s="17" t="s">
        <v>99</v>
      </c>
    </row>
    <row r="80" spans="1:6" x14ac:dyDescent="0.15">
      <c r="A80" s="17" t="s">
        <v>114</v>
      </c>
      <c r="B80" s="18">
        <v>41627.963240740741</v>
      </c>
      <c r="C80" s="17" t="s">
        <v>175</v>
      </c>
      <c r="D80" s="17">
        <v>20</v>
      </c>
      <c r="E80" s="17" t="s">
        <v>10</v>
      </c>
      <c r="F80" s="17" t="s">
        <v>99</v>
      </c>
    </row>
    <row r="81" spans="1:6" x14ac:dyDescent="0.15">
      <c r="A81" s="17" t="s">
        <v>100</v>
      </c>
      <c r="B81" s="18">
        <v>41613.565555555557</v>
      </c>
      <c r="C81" s="17" t="s">
        <v>151</v>
      </c>
      <c r="D81" s="17">
        <v>0.26</v>
      </c>
      <c r="E81" s="17" t="s">
        <v>10</v>
      </c>
      <c r="F81" s="17" t="s">
        <v>99</v>
      </c>
    </row>
    <row r="82" spans="1:6" x14ac:dyDescent="0.15">
      <c r="A82" s="17" t="s">
        <v>100</v>
      </c>
      <c r="B82" s="18">
        <v>41613.749131944445</v>
      </c>
      <c r="C82" s="17" t="s">
        <v>151</v>
      </c>
      <c r="D82" s="17">
        <v>0.01</v>
      </c>
      <c r="E82" s="17" t="s">
        <v>10</v>
      </c>
      <c r="F82" s="17" t="s">
        <v>99</v>
      </c>
    </row>
    <row r="83" spans="1:6" x14ac:dyDescent="0.15">
      <c r="A83" s="17" t="s">
        <v>100</v>
      </c>
      <c r="B83" s="18">
        <v>41614.420613425929</v>
      </c>
      <c r="C83" s="17" t="s">
        <v>151</v>
      </c>
      <c r="D83" s="17">
        <v>0.05</v>
      </c>
      <c r="E83" s="17" t="s">
        <v>10</v>
      </c>
      <c r="F83" s="17" t="s">
        <v>99</v>
      </c>
    </row>
    <row r="84" spans="1:6" x14ac:dyDescent="0.15">
      <c r="A84" s="17" t="s">
        <v>106</v>
      </c>
      <c r="B84" s="18">
        <v>41616.944594907407</v>
      </c>
      <c r="C84" s="17" t="s">
        <v>176</v>
      </c>
      <c r="D84" s="17">
        <v>1</v>
      </c>
      <c r="E84" s="17" t="s">
        <v>10</v>
      </c>
      <c r="F84" s="17" t="s">
        <v>99</v>
      </c>
    </row>
    <row r="85" spans="1:6" x14ac:dyDescent="0.15">
      <c r="A85" s="17" t="s">
        <v>106</v>
      </c>
      <c r="B85" s="18">
        <v>41619.484027777777</v>
      </c>
      <c r="C85" s="17" t="s">
        <v>177</v>
      </c>
      <c r="D85" s="17">
        <v>9</v>
      </c>
      <c r="E85" s="17" t="s">
        <v>10</v>
      </c>
      <c r="F85" s="17" t="s">
        <v>99</v>
      </c>
    </row>
    <row r="86" spans="1:6" x14ac:dyDescent="0.15">
      <c r="A86" s="17" t="s">
        <v>106</v>
      </c>
      <c r="B86" s="18">
        <v>41623.724236111113</v>
      </c>
      <c r="C86" s="17" t="s">
        <v>174</v>
      </c>
      <c r="D86" s="17">
        <v>1</v>
      </c>
      <c r="E86" s="17" t="s">
        <v>10</v>
      </c>
      <c r="F86" s="17" t="s">
        <v>99</v>
      </c>
    </row>
    <row r="87" spans="1:6" x14ac:dyDescent="0.15">
      <c r="A87" s="17" t="s">
        <v>106</v>
      </c>
      <c r="B87" s="18">
        <v>41626.708981481483</v>
      </c>
      <c r="C87" s="17" t="s">
        <v>178</v>
      </c>
      <c r="D87" s="17">
        <v>0.1</v>
      </c>
      <c r="E87" s="17" t="s">
        <v>10</v>
      </c>
      <c r="F87" s="17" t="s">
        <v>99</v>
      </c>
    </row>
    <row r="88" spans="1:6" x14ac:dyDescent="0.15">
      <c r="A88" s="17" t="s">
        <v>106</v>
      </c>
      <c r="B88" s="18">
        <v>41627.966215277775</v>
      </c>
      <c r="C88" s="17" t="s">
        <v>175</v>
      </c>
      <c r="D88" s="17">
        <v>20</v>
      </c>
      <c r="E88" s="17" t="s">
        <v>10</v>
      </c>
      <c r="F88" s="17" t="s">
        <v>99</v>
      </c>
    </row>
    <row r="89" spans="1:6" x14ac:dyDescent="0.15">
      <c r="A89" s="17" t="s">
        <v>106</v>
      </c>
      <c r="B89" s="18">
        <v>41630.055787037039</v>
      </c>
      <c r="C89" s="17" t="s">
        <v>179</v>
      </c>
      <c r="D89" s="17">
        <v>2</v>
      </c>
      <c r="E89" s="17" t="s">
        <v>10</v>
      </c>
      <c r="F89" s="17" t="s">
        <v>99</v>
      </c>
    </row>
    <row r="90" spans="1:6" x14ac:dyDescent="0.15">
      <c r="A90" s="17" t="s">
        <v>106</v>
      </c>
      <c r="B90" s="18">
        <v>41632.402511574073</v>
      </c>
      <c r="C90" s="17" t="s">
        <v>156</v>
      </c>
      <c r="D90" s="17">
        <v>1</v>
      </c>
      <c r="E90" s="17" t="s">
        <v>10</v>
      </c>
      <c r="F90" s="17" t="s">
        <v>99</v>
      </c>
    </row>
    <row r="91" spans="1:6" x14ac:dyDescent="0.15">
      <c r="A91" s="17" t="s">
        <v>115</v>
      </c>
      <c r="B91" s="18">
        <v>41609.722858796296</v>
      </c>
      <c r="C91" s="17" t="s">
        <v>171</v>
      </c>
      <c r="D91" s="17">
        <v>5</v>
      </c>
      <c r="E91" s="17" t="s">
        <v>10</v>
      </c>
      <c r="F91" s="17" t="s">
        <v>99</v>
      </c>
    </row>
    <row r="92" spans="1:6" x14ac:dyDescent="0.15">
      <c r="A92" s="17" t="s">
        <v>115</v>
      </c>
      <c r="B92" s="18">
        <v>41609.926851851851</v>
      </c>
      <c r="C92" s="17" t="s">
        <v>146</v>
      </c>
      <c r="D92" s="17">
        <v>5</v>
      </c>
      <c r="E92" s="17" t="s">
        <v>10</v>
      </c>
      <c r="F92" s="17" t="s">
        <v>99</v>
      </c>
    </row>
    <row r="93" spans="1:6" x14ac:dyDescent="0.15">
      <c r="A93" s="17" t="s">
        <v>115</v>
      </c>
      <c r="B93" s="18">
        <v>41623.475428240738</v>
      </c>
      <c r="C93" s="17" t="s">
        <v>170</v>
      </c>
      <c r="D93" s="17">
        <v>5</v>
      </c>
      <c r="E93" s="17" t="s">
        <v>10</v>
      </c>
      <c r="F93" s="17" t="s">
        <v>99</v>
      </c>
    </row>
    <row r="94" spans="1:6" x14ac:dyDescent="0.15">
      <c r="A94" s="17" t="s">
        <v>115</v>
      </c>
      <c r="B94" s="18">
        <v>41623.695844907408</v>
      </c>
      <c r="C94" s="17" t="s">
        <v>180</v>
      </c>
      <c r="D94" s="17">
        <v>50</v>
      </c>
      <c r="E94" s="17" t="s">
        <v>10</v>
      </c>
      <c r="F94" s="17" t="s">
        <v>99</v>
      </c>
    </row>
    <row r="95" spans="1:6" x14ac:dyDescent="0.15">
      <c r="A95" s="17" t="s">
        <v>115</v>
      </c>
      <c r="B95" s="18">
        <v>41624.234293981484</v>
      </c>
      <c r="C95" s="17" t="s">
        <v>181</v>
      </c>
      <c r="D95" s="17">
        <v>0.1</v>
      </c>
      <c r="E95" s="17" t="s">
        <v>10</v>
      </c>
      <c r="F95" s="17" t="s">
        <v>99</v>
      </c>
    </row>
    <row r="96" spans="1:6" x14ac:dyDescent="0.15">
      <c r="A96" s="17" t="s">
        <v>100</v>
      </c>
      <c r="B96" s="18">
        <v>41613.749976851854</v>
      </c>
      <c r="C96" s="17" t="s">
        <v>151</v>
      </c>
      <c r="D96" s="17">
        <v>0.01</v>
      </c>
      <c r="E96" s="17" t="s">
        <v>10</v>
      </c>
      <c r="F96" s="17" t="s">
        <v>99</v>
      </c>
    </row>
    <row r="97" spans="1:7" x14ac:dyDescent="0.15">
      <c r="A97" s="17" t="s">
        <v>100</v>
      </c>
      <c r="B97" s="18">
        <v>41619.461863425924</v>
      </c>
      <c r="C97" s="17" t="s">
        <v>151</v>
      </c>
      <c r="D97" s="17">
        <v>0.05</v>
      </c>
      <c r="E97" s="17" t="s">
        <v>10</v>
      </c>
      <c r="F97" s="17" t="s">
        <v>99</v>
      </c>
      <c r="G97" s="17" t="s">
        <v>118</v>
      </c>
    </row>
    <row r="98" spans="1:7" x14ac:dyDescent="0.15">
      <c r="A98" s="17" t="s">
        <v>107</v>
      </c>
      <c r="B98" s="18">
        <v>41609.499872685185</v>
      </c>
      <c r="C98" s="17" t="s">
        <v>182</v>
      </c>
      <c r="D98" s="17">
        <v>0.3</v>
      </c>
      <c r="E98" s="17" t="s">
        <v>10</v>
      </c>
      <c r="F98" s="17" t="s">
        <v>99</v>
      </c>
      <c r="G98" s="17" t="s">
        <v>100</v>
      </c>
    </row>
    <row r="99" spans="1:7" x14ac:dyDescent="0.15">
      <c r="A99" s="17" t="s">
        <v>107</v>
      </c>
      <c r="B99" s="18">
        <v>41609.928877314815</v>
      </c>
      <c r="C99" s="17" t="s">
        <v>146</v>
      </c>
      <c r="D99" s="17">
        <v>5</v>
      </c>
      <c r="E99" s="17" t="s">
        <v>10</v>
      </c>
      <c r="F99" s="17" t="s">
        <v>99</v>
      </c>
      <c r="G99" s="17" t="s">
        <v>100</v>
      </c>
    </row>
    <row r="100" spans="1:7" x14ac:dyDescent="0.15">
      <c r="A100" s="17" t="s">
        <v>107</v>
      </c>
      <c r="B100" s="18">
        <v>41618.8672337963</v>
      </c>
      <c r="C100" s="17" t="s">
        <v>183</v>
      </c>
      <c r="D100" s="17">
        <v>0.99</v>
      </c>
      <c r="E100" s="17" t="s">
        <v>10</v>
      </c>
      <c r="F100" s="17" t="s">
        <v>99</v>
      </c>
      <c r="G100" s="17" t="s">
        <v>100</v>
      </c>
    </row>
    <row r="101" spans="1:7" x14ac:dyDescent="0.15">
      <c r="A101" s="17" t="s">
        <v>107</v>
      </c>
      <c r="B101" s="18">
        <v>41623.471979166665</v>
      </c>
      <c r="C101" s="17" t="s">
        <v>170</v>
      </c>
      <c r="D101" s="17">
        <v>5</v>
      </c>
      <c r="E101" s="17" t="s">
        <v>10</v>
      </c>
      <c r="F101" s="17" t="s">
        <v>99</v>
      </c>
      <c r="G101" s="17" t="s">
        <v>100</v>
      </c>
    </row>
    <row r="102" spans="1:7" x14ac:dyDescent="0.15">
      <c r="A102" s="17" t="s">
        <v>107</v>
      </c>
      <c r="B102" s="18">
        <v>41623.816886574074</v>
      </c>
      <c r="C102" s="17" t="s">
        <v>184</v>
      </c>
      <c r="D102" s="17">
        <v>3</v>
      </c>
      <c r="E102" s="17" t="s">
        <v>10</v>
      </c>
      <c r="F102" s="17" t="s">
        <v>99</v>
      </c>
      <c r="G102" s="17" t="s">
        <v>100</v>
      </c>
    </row>
    <row r="103" spans="1:7" x14ac:dyDescent="0.15">
      <c r="A103" s="17" t="s">
        <v>107</v>
      </c>
      <c r="B103" s="18">
        <v>41628.832511574074</v>
      </c>
      <c r="C103" s="17" t="s">
        <v>185</v>
      </c>
      <c r="D103" s="17">
        <v>1</v>
      </c>
      <c r="E103" s="17" t="s">
        <v>10</v>
      </c>
      <c r="F103" s="17" t="s">
        <v>99</v>
      </c>
      <c r="G103" s="17" t="s">
        <v>100</v>
      </c>
    </row>
    <row r="104" spans="1:7" x14ac:dyDescent="0.15">
      <c r="A104" s="17" t="s">
        <v>107</v>
      </c>
      <c r="B104" s="18">
        <v>41634.408784722225</v>
      </c>
      <c r="C104" s="17" t="s">
        <v>167</v>
      </c>
      <c r="D104" s="17">
        <v>1</v>
      </c>
      <c r="E104" s="17" t="s">
        <v>10</v>
      </c>
      <c r="F104" s="17" t="s">
        <v>99</v>
      </c>
      <c r="G104" s="17" t="s">
        <v>100</v>
      </c>
    </row>
    <row r="105" spans="1:7" x14ac:dyDescent="0.15">
      <c r="A105" s="17" t="s">
        <v>107</v>
      </c>
      <c r="B105" s="18">
        <v>41636.789143518516</v>
      </c>
      <c r="C105" s="17" t="s">
        <v>186</v>
      </c>
      <c r="D105" s="17">
        <v>1</v>
      </c>
      <c r="E105" s="17" t="s">
        <v>10</v>
      </c>
      <c r="F105" s="17" t="s">
        <v>99</v>
      </c>
      <c r="G105" s="17" t="s">
        <v>100</v>
      </c>
    </row>
    <row r="106" spans="1:7" x14ac:dyDescent="0.15">
      <c r="A106" s="17" t="s">
        <v>107</v>
      </c>
      <c r="B106" s="18">
        <v>41638.955925925926</v>
      </c>
      <c r="C106" s="17" t="s">
        <v>183</v>
      </c>
      <c r="D106" s="17">
        <v>0.99</v>
      </c>
      <c r="E106" s="17" t="s">
        <v>10</v>
      </c>
      <c r="F106" s="17" t="s">
        <v>99</v>
      </c>
      <c r="G106" s="17" t="s">
        <v>100</v>
      </c>
    </row>
    <row r="107" spans="1:7" x14ac:dyDescent="0.15">
      <c r="A107" s="17" t="s">
        <v>108</v>
      </c>
      <c r="B107" s="18">
        <v>41609.006261574075</v>
      </c>
      <c r="C107" s="17" t="s">
        <v>187</v>
      </c>
      <c r="D107" s="17">
        <v>3</v>
      </c>
      <c r="E107" s="17" t="s">
        <v>10</v>
      </c>
      <c r="F107" s="17" t="s">
        <v>99</v>
      </c>
      <c r="G107" s="17" t="s">
        <v>100</v>
      </c>
    </row>
    <row r="108" spans="1:7" x14ac:dyDescent="0.15">
      <c r="A108" s="17" t="s">
        <v>108</v>
      </c>
      <c r="B108" s="18">
        <v>41609.418981481482</v>
      </c>
      <c r="C108" s="17" t="s">
        <v>139</v>
      </c>
      <c r="D108" s="17">
        <v>5</v>
      </c>
      <c r="E108" s="17" t="s">
        <v>10</v>
      </c>
      <c r="F108" s="17" t="s">
        <v>99</v>
      </c>
      <c r="G108" s="17" t="s">
        <v>100</v>
      </c>
    </row>
    <row r="109" spans="1:7" x14ac:dyDescent="0.15">
      <c r="A109" s="17" t="s">
        <v>108</v>
      </c>
      <c r="B109" s="18">
        <v>41609.42</v>
      </c>
      <c r="C109" s="17" t="s">
        <v>188</v>
      </c>
      <c r="D109" s="17">
        <v>100</v>
      </c>
      <c r="E109" s="17" t="s">
        <v>10</v>
      </c>
      <c r="F109" s="17" t="s">
        <v>99</v>
      </c>
      <c r="G109" s="17" t="s">
        <v>100</v>
      </c>
    </row>
    <row r="110" spans="1:7" x14ac:dyDescent="0.15">
      <c r="A110" s="17" t="s">
        <v>108</v>
      </c>
      <c r="B110" s="18">
        <v>41609.956597222219</v>
      </c>
      <c r="C110" s="17" t="s">
        <v>189</v>
      </c>
      <c r="D110" s="17">
        <v>2</v>
      </c>
      <c r="E110" s="17" t="s">
        <v>10</v>
      </c>
      <c r="F110" s="17" t="s">
        <v>99</v>
      </c>
      <c r="G110" s="17" t="s">
        <v>100</v>
      </c>
    </row>
    <row r="111" spans="1:7" x14ac:dyDescent="0.15">
      <c r="A111" s="17" t="s">
        <v>108</v>
      </c>
      <c r="B111" s="18">
        <v>41610.348935185182</v>
      </c>
      <c r="C111" s="17" t="s">
        <v>190</v>
      </c>
      <c r="D111" s="17">
        <v>5</v>
      </c>
      <c r="E111" s="17" t="s">
        <v>10</v>
      </c>
      <c r="F111" s="17" t="s">
        <v>99</v>
      </c>
      <c r="G111" s="17" t="s">
        <v>100</v>
      </c>
    </row>
    <row r="112" spans="1:7" x14ac:dyDescent="0.15">
      <c r="A112" s="17" t="s">
        <v>108</v>
      </c>
      <c r="B112" s="18">
        <v>41610.794398148151</v>
      </c>
      <c r="C112" s="17" t="s">
        <v>191</v>
      </c>
      <c r="D112" s="17">
        <v>100</v>
      </c>
      <c r="E112" s="17" t="s">
        <v>10</v>
      </c>
      <c r="F112" s="17" t="s">
        <v>99</v>
      </c>
      <c r="G112" s="17" t="s">
        <v>100</v>
      </c>
    </row>
    <row r="113" spans="1:7" x14ac:dyDescent="0.15">
      <c r="A113" s="17" t="s">
        <v>108</v>
      </c>
      <c r="B113" s="18">
        <v>41610.876354166663</v>
      </c>
      <c r="C113" s="17" t="s">
        <v>192</v>
      </c>
      <c r="D113" s="17">
        <v>20</v>
      </c>
      <c r="E113" s="17" t="s">
        <v>10</v>
      </c>
      <c r="F113" s="17" t="s">
        <v>99</v>
      </c>
      <c r="G113" s="17" t="s">
        <v>100</v>
      </c>
    </row>
    <row r="114" spans="1:7" x14ac:dyDescent="0.15">
      <c r="A114" s="17" t="s">
        <v>108</v>
      </c>
      <c r="B114" s="18">
        <v>41611.478796296295</v>
      </c>
      <c r="C114" s="17" t="s">
        <v>193</v>
      </c>
      <c r="D114" s="17">
        <v>20</v>
      </c>
      <c r="E114" s="17" t="s">
        <v>10</v>
      </c>
      <c r="F114" s="17" t="s">
        <v>99</v>
      </c>
      <c r="G114" s="17" t="s">
        <v>100</v>
      </c>
    </row>
    <row r="115" spans="1:7" x14ac:dyDescent="0.15">
      <c r="A115" s="17" t="s">
        <v>108</v>
      </c>
      <c r="B115" s="18">
        <v>41612.346493055556</v>
      </c>
      <c r="C115" s="17" t="s">
        <v>190</v>
      </c>
      <c r="D115" s="17">
        <v>1</v>
      </c>
      <c r="E115" s="17" t="s">
        <v>10</v>
      </c>
      <c r="F115" s="17" t="s">
        <v>99</v>
      </c>
      <c r="G115" s="17" t="s">
        <v>100</v>
      </c>
    </row>
    <row r="116" spans="1:7" x14ac:dyDescent="0.15">
      <c r="A116" s="17" t="s">
        <v>108</v>
      </c>
      <c r="B116" s="18">
        <v>41612.373611111114</v>
      </c>
      <c r="C116" s="17" t="s">
        <v>194</v>
      </c>
      <c r="D116" s="17">
        <v>1</v>
      </c>
      <c r="E116" s="17" t="s">
        <v>10</v>
      </c>
      <c r="F116" s="17" t="s">
        <v>99</v>
      </c>
      <c r="G116" s="17" t="s">
        <v>100</v>
      </c>
    </row>
    <row r="117" spans="1:7" x14ac:dyDescent="0.15">
      <c r="A117" s="17" t="s">
        <v>108</v>
      </c>
      <c r="B117" s="18">
        <v>41613.44636574074</v>
      </c>
      <c r="C117" s="17" t="s">
        <v>195</v>
      </c>
      <c r="D117" s="17">
        <v>0.55000000000000004</v>
      </c>
      <c r="E117" s="17" t="s">
        <v>10</v>
      </c>
      <c r="F117" s="17" t="s">
        <v>99</v>
      </c>
      <c r="G117" s="17" t="s">
        <v>100</v>
      </c>
    </row>
    <row r="118" spans="1:7" x14ac:dyDescent="0.15">
      <c r="A118" s="17" t="s">
        <v>108</v>
      </c>
      <c r="B118" s="18">
        <v>41613.78334490741</v>
      </c>
      <c r="C118" s="17" t="s">
        <v>196</v>
      </c>
      <c r="D118" s="17">
        <v>2</v>
      </c>
      <c r="E118" s="17" t="s">
        <v>10</v>
      </c>
      <c r="F118" s="17" t="s">
        <v>99</v>
      </c>
      <c r="G118" s="17" t="s">
        <v>100</v>
      </c>
    </row>
    <row r="119" spans="1:7" x14ac:dyDescent="0.15">
      <c r="A119" s="17" t="s">
        <v>108</v>
      </c>
      <c r="B119" s="18">
        <v>41614.915150462963</v>
      </c>
      <c r="C119" s="17" t="s">
        <v>197</v>
      </c>
      <c r="D119" s="17">
        <v>20</v>
      </c>
      <c r="E119" s="17" t="s">
        <v>10</v>
      </c>
      <c r="F119" s="17" t="s">
        <v>99</v>
      </c>
      <c r="G119" s="17" t="s">
        <v>100</v>
      </c>
    </row>
    <row r="120" spans="1:7" x14ac:dyDescent="0.15">
      <c r="A120" s="17" t="s">
        <v>108</v>
      </c>
      <c r="B120" s="18">
        <v>41616.632106481484</v>
      </c>
      <c r="C120" s="17" t="s">
        <v>198</v>
      </c>
      <c r="D120" s="17">
        <v>100</v>
      </c>
      <c r="E120" s="17" t="s">
        <v>10</v>
      </c>
      <c r="F120" s="17" t="s">
        <v>99</v>
      </c>
      <c r="G120" s="17" t="s">
        <v>100</v>
      </c>
    </row>
    <row r="121" spans="1:7" x14ac:dyDescent="0.15">
      <c r="A121" s="17" t="s">
        <v>108</v>
      </c>
      <c r="B121" s="18">
        <v>41616.844375000001</v>
      </c>
      <c r="C121" s="17" t="s">
        <v>199</v>
      </c>
      <c r="D121" s="17">
        <v>20</v>
      </c>
      <c r="E121" s="17" t="s">
        <v>10</v>
      </c>
      <c r="F121" s="17" t="s">
        <v>99</v>
      </c>
      <c r="G121" s="17" t="s">
        <v>100</v>
      </c>
    </row>
    <row r="122" spans="1:7" x14ac:dyDescent="0.15">
      <c r="A122" s="17" t="s">
        <v>108</v>
      </c>
      <c r="B122" s="18">
        <v>41616.983298611114</v>
      </c>
      <c r="C122" s="17" t="s">
        <v>200</v>
      </c>
      <c r="D122" s="17">
        <v>0.04</v>
      </c>
      <c r="E122" s="17" t="s">
        <v>10</v>
      </c>
      <c r="F122" s="17" t="s">
        <v>99</v>
      </c>
      <c r="G122" s="17" t="s">
        <v>100</v>
      </c>
    </row>
    <row r="123" spans="1:7" x14ac:dyDescent="0.15">
      <c r="A123" s="17" t="s">
        <v>108</v>
      </c>
      <c r="B123" s="18">
        <v>41617.641956018517</v>
      </c>
      <c r="C123" s="17" t="s">
        <v>190</v>
      </c>
      <c r="D123" s="17">
        <v>5</v>
      </c>
      <c r="E123" s="17" t="s">
        <v>10</v>
      </c>
      <c r="F123" s="17" t="s">
        <v>99</v>
      </c>
      <c r="G123" s="17" t="s">
        <v>100</v>
      </c>
    </row>
    <row r="124" spans="1:7" x14ac:dyDescent="0.15">
      <c r="A124" s="17" t="s">
        <v>108</v>
      </c>
      <c r="B124" s="18">
        <v>41617.884641203702</v>
      </c>
      <c r="C124" s="17" t="s">
        <v>201</v>
      </c>
      <c r="D124" s="17">
        <v>1</v>
      </c>
      <c r="E124" s="17" t="s">
        <v>10</v>
      </c>
      <c r="F124" s="17" t="s">
        <v>99</v>
      </c>
      <c r="G124" s="17" t="s">
        <v>100</v>
      </c>
    </row>
    <row r="125" spans="1:7" x14ac:dyDescent="0.15">
      <c r="A125" s="17" t="s">
        <v>108</v>
      </c>
      <c r="B125" s="18">
        <v>41618.244652777779</v>
      </c>
      <c r="C125" s="17" t="s">
        <v>202</v>
      </c>
      <c r="D125" s="17">
        <v>1</v>
      </c>
      <c r="E125" s="17" t="s">
        <v>10</v>
      </c>
      <c r="F125" s="17" t="s">
        <v>99</v>
      </c>
      <c r="G125" s="17" t="s">
        <v>100</v>
      </c>
    </row>
    <row r="126" spans="1:7" x14ac:dyDescent="0.15">
      <c r="A126" s="17" t="s">
        <v>108</v>
      </c>
      <c r="B126" s="18">
        <v>41618.348726851851</v>
      </c>
      <c r="C126" s="17" t="s">
        <v>142</v>
      </c>
      <c r="D126" s="17">
        <v>20</v>
      </c>
      <c r="E126" s="17" t="s">
        <v>10</v>
      </c>
      <c r="F126" s="17" t="s">
        <v>99</v>
      </c>
      <c r="G126" s="17" t="s">
        <v>100</v>
      </c>
    </row>
    <row r="127" spans="1:7" x14ac:dyDescent="0.15">
      <c r="A127" s="17" t="s">
        <v>108</v>
      </c>
      <c r="B127" s="18">
        <v>41618.366562499999</v>
      </c>
      <c r="C127" s="17" t="s">
        <v>203</v>
      </c>
      <c r="D127" s="17">
        <v>1</v>
      </c>
      <c r="E127" s="17" t="s">
        <v>10</v>
      </c>
      <c r="F127" s="17" t="s">
        <v>99</v>
      </c>
      <c r="G127" s="17" t="s">
        <v>100</v>
      </c>
    </row>
    <row r="128" spans="1:7" x14ac:dyDescent="0.15">
      <c r="A128" s="17" t="s">
        <v>108</v>
      </c>
      <c r="B128" s="18">
        <v>41619.751747685186</v>
      </c>
      <c r="C128" s="17" t="s">
        <v>204</v>
      </c>
      <c r="D128" s="17">
        <v>1</v>
      </c>
      <c r="E128" s="17" t="s">
        <v>10</v>
      </c>
      <c r="F128" s="17" t="s">
        <v>99</v>
      </c>
      <c r="G128" s="17" t="s">
        <v>100</v>
      </c>
    </row>
    <row r="129" spans="1:7" x14ac:dyDescent="0.15">
      <c r="A129" s="17" t="s">
        <v>108</v>
      </c>
      <c r="B129" s="18">
        <v>41620.519988425927</v>
      </c>
      <c r="C129" s="17" t="s">
        <v>205</v>
      </c>
      <c r="D129" s="17">
        <v>3</v>
      </c>
      <c r="E129" s="17" t="s">
        <v>10</v>
      </c>
      <c r="F129" s="17" t="s">
        <v>99</v>
      </c>
      <c r="G129" s="17" t="s">
        <v>100</v>
      </c>
    </row>
    <row r="130" spans="1:7" x14ac:dyDescent="0.15">
      <c r="A130" s="17" t="s">
        <v>108</v>
      </c>
      <c r="B130" s="18">
        <v>41620.645509259259</v>
      </c>
      <c r="C130" s="17" t="s">
        <v>206</v>
      </c>
      <c r="D130" s="17">
        <v>5</v>
      </c>
      <c r="E130" s="17" t="s">
        <v>10</v>
      </c>
      <c r="F130" s="17" t="s">
        <v>99</v>
      </c>
      <c r="G130" s="17" t="s">
        <v>100</v>
      </c>
    </row>
    <row r="131" spans="1:7" x14ac:dyDescent="0.15">
      <c r="A131" s="17" t="s">
        <v>108</v>
      </c>
      <c r="B131" s="18">
        <v>41620.902499999997</v>
      </c>
      <c r="C131" s="17" t="s">
        <v>187</v>
      </c>
      <c r="D131" s="17">
        <v>2</v>
      </c>
      <c r="E131" s="17" t="s">
        <v>10</v>
      </c>
      <c r="F131" s="17" t="s">
        <v>99</v>
      </c>
      <c r="G131" s="17" t="s">
        <v>100</v>
      </c>
    </row>
    <row r="132" spans="1:7" x14ac:dyDescent="0.15">
      <c r="A132" s="17" t="s">
        <v>108</v>
      </c>
      <c r="B132" s="18">
        <v>41621.362673611111</v>
      </c>
      <c r="C132" s="17" t="s">
        <v>207</v>
      </c>
      <c r="D132" s="17">
        <v>5</v>
      </c>
      <c r="E132" s="17" t="s">
        <v>10</v>
      </c>
      <c r="F132" s="17" t="s">
        <v>99</v>
      </c>
      <c r="G132" s="17" t="s">
        <v>100</v>
      </c>
    </row>
    <row r="133" spans="1:7" x14ac:dyDescent="0.15">
      <c r="A133" s="17" t="s">
        <v>108</v>
      </c>
      <c r="B133" s="18">
        <v>41622.314108796294</v>
      </c>
      <c r="C133" s="17" t="s">
        <v>208</v>
      </c>
      <c r="D133" s="17">
        <v>0.1</v>
      </c>
      <c r="E133" s="17" t="s">
        <v>10</v>
      </c>
      <c r="F133" s="17" t="s">
        <v>99</v>
      </c>
      <c r="G133" s="17" t="s">
        <v>100</v>
      </c>
    </row>
    <row r="134" spans="1:7" x14ac:dyDescent="0.15">
      <c r="A134" s="17" t="s">
        <v>108</v>
      </c>
      <c r="B134" s="18">
        <v>41622.506018518521</v>
      </c>
      <c r="C134" s="17" t="s">
        <v>209</v>
      </c>
      <c r="D134" s="17">
        <v>0.68</v>
      </c>
      <c r="E134" s="17" t="s">
        <v>10</v>
      </c>
      <c r="F134" s="17" t="s">
        <v>99</v>
      </c>
      <c r="G134" s="17" t="s">
        <v>100</v>
      </c>
    </row>
    <row r="135" spans="1:7" x14ac:dyDescent="0.15">
      <c r="A135" s="17" t="s">
        <v>108</v>
      </c>
      <c r="B135" s="18">
        <v>41622.664247685185</v>
      </c>
      <c r="C135" s="17" t="s">
        <v>210</v>
      </c>
      <c r="D135" s="17">
        <v>2</v>
      </c>
      <c r="E135" s="17" t="s">
        <v>10</v>
      </c>
      <c r="F135" s="17" t="s">
        <v>99</v>
      </c>
      <c r="G135" s="17" t="s">
        <v>100</v>
      </c>
    </row>
    <row r="136" spans="1:7" x14ac:dyDescent="0.15">
      <c r="A136" s="17" t="s">
        <v>108</v>
      </c>
      <c r="B136" s="18">
        <v>41622.818668981483</v>
      </c>
      <c r="C136" s="17" t="s">
        <v>205</v>
      </c>
      <c r="D136" s="17">
        <v>1</v>
      </c>
      <c r="E136" s="17" t="s">
        <v>10</v>
      </c>
      <c r="F136" s="17" t="s">
        <v>99</v>
      </c>
      <c r="G136" s="17" t="s">
        <v>100</v>
      </c>
    </row>
    <row r="137" spans="1:7" x14ac:dyDescent="0.15">
      <c r="A137" s="17" t="s">
        <v>108</v>
      </c>
      <c r="B137" s="18">
        <v>41622.978854166664</v>
      </c>
      <c r="C137" s="17" t="s">
        <v>211</v>
      </c>
      <c r="D137" s="17">
        <v>1</v>
      </c>
      <c r="E137" s="17" t="s">
        <v>10</v>
      </c>
      <c r="F137" s="17" t="s">
        <v>99</v>
      </c>
      <c r="G137" s="17" t="s">
        <v>100</v>
      </c>
    </row>
    <row r="138" spans="1:7" x14ac:dyDescent="0.15">
      <c r="A138" s="17" t="s">
        <v>108</v>
      </c>
      <c r="B138" s="18">
        <v>41622.984675925924</v>
      </c>
      <c r="C138" s="17" t="s">
        <v>212</v>
      </c>
      <c r="D138" s="17">
        <v>1</v>
      </c>
      <c r="E138" s="17" t="s">
        <v>10</v>
      </c>
      <c r="F138" s="17" t="s">
        <v>99</v>
      </c>
      <c r="G138" s="17" t="s">
        <v>100</v>
      </c>
    </row>
    <row r="139" spans="1:7" x14ac:dyDescent="0.15">
      <c r="A139" s="17" t="s">
        <v>108</v>
      </c>
      <c r="B139" s="18">
        <v>41623.827731481484</v>
      </c>
      <c r="C139" s="17" t="s">
        <v>213</v>
      </c>
      <c r="D139" s="17">
        <v>0.1</v>
      </c>
      <c r="E139" s="17" t="s">
        <v>10</v>
      </c>
      <c r="F139" s="17" t="s">
        <v>99</v>
      </c>
      <c r="G139" s="17" t="s">
        <v>100</v>
      </c>
    </row>
    <row r="140" spans="1:7" x14ac:dyDescent="0.15">
      <c r="A140" s="17" t="s">
        <v>108</v>
      </c>
      <c r="B140" s="18">
        <v>41624.401863425926</v>
      </c>
      <c r="C140" s="17" t="s">
        <v>190</v>
      </c>
      <c r="D140" s="17">
        <v>1</v>
      </c>
      <c r="E140" s="17" t="s">
        <v>10</v>
      </c>
      <c r="F140" s="17" t="s">
        <v>99</v>
      </c>
      <c r="G140" s="17" t="s">
        <v>100</v>
      </c>
    </row>
    <row r="141" spans="1:7" x14ac:dyDescent="0.15">
      <c r="A141" s="17" t="s">
        <v>108</v>
      </c>
      <c r="B141" s="18">
        <v>41624.77925925926</v>
      </c>
      <c r="C141" s="17" t="s">
        <v>214</v>
      </c>
      <c r="D141" s="17">
        <v>2</v>
      </c>
      <c r="E141" s="17" t="s">
        <v>10</v>
      </c>
      <c r="F141" s="17" t="s">
        <v>99</v>
      </c>
      <c r="G141" s="17" t="s">
        <v>100</v>
      </c>
    </row>
    <row r="142" spans="1:7" x14ac:dyDescent="0.15">
      <c r="A142" s="17" t="s">
        <v>108</v>
      </c>
      <c r="B142" s="18">
        <v>41625.342222222222</v>
      </c>
      <c r="C142" s="17" t="s">
        <v>190</v>
      </c>
      <c r="D142" s="17">
        <v>1</v>
      </c>
      <c r="E142" s="17" t="s">
        <v>10</v>
      </c>
      <c r="F142" s="17" t="s">
        <v>99</v>
      </c>
      <c r="G142" s="17" t="s">
        <v>100</v>
      </c>
    </row>
    <row r="143" spans="1:7" x14ac:dyDescent="0.15">
      <c r="A143" s="17" t="s">
        <v>108</v>
      </c>
      <c r="B143" s="18">
        <v>41625.786157407405</v>
      </c>
      <c r="C143" s="17" t="s">
        <v>196</v>
      </c>
      <c r="D143" s="17">
        <v>2</v>
      </c>
      <c r="E143" s="17" t="s">
        <v>10</v>
      </c>
      <c r="F143" s="17" t="s">
        <v>99</v>
      </c>
      <c r="G143" s="17" t="s">
        <v>100</v>
      </c>
    </row>
    <row r="144" spans="1:7" x14ac:dyDescent="0.15">
      <c r="A144" s="17" t="s">
        <v>108</v>
      </c>
      <c r="B144" s="18">
        <v>41625.998148148145</v>
      </c>
      <c r="C144" s="17" t="s">
        <v>215</v>
      </c>
      <c r="D144" s="17">
        <v>10</v>
      </c>
      <c r="E144" s="17" t="s">
        <v>10</v>
      </c>
      <c r="F144" s="17" t="s">
        <v>99</v>
      </c>
      <c r="G144" s="17" t="s">
        <v>100</v>
      </c>
    </row>
    <row r="145" spans="1:7" x14ac:dyDescent="0.15">
      <c r="A145" s="17" t="s">
        <v>108</v>
      </c>
      <c r="B145" s="18">
        <v>41626.7965625</v>
      </c>
      <c r="C145" s="17" t="s">
        <v>216</v>
      </c>
      <c r="D145" s="17">
        <v>5</v>
      </c>
      <c r="E145" s="17" t="s">
        <v>10</v>
      </c>
      <c r="F145" s="17" t="s">
        <v>99</v>
      </c>
      <c r="G145" s="17" t="s">
        <v>100</v>
      </c>
    </row>
    <row r="146" spans="1:7" x14ac:dyDescent="0.15">
      <c r="A146" s="17" t="s">
        <v>108</v>
      </c>
      <c r="B146" s="18">
        <v>41628.905717592592</v>
      </c>
      <c r="C146" s="17" t="s">
        <v>217</v>
      </c>
      <c r="D146" s="17">
        <v>20</v>
      </c>
      <c r="E146" s="17" t="s">
        <v>10</v>
      </c>
      <c r="F146" s="17" t="s">
        <v>99</v>
      </c>
      <c r="G146" s="17" t="s">
        <v>100</v>
      </c>
    </row>
    <row r="147" spans="1:7" x14ac:dyDescent="0.15">
      <c r="A147" s="17" t="s">
        <v>108</v>
      </c>
      <c r="B147" s="18">
        <v>41629.386631944442</v>
      </c>
      <c r="C147" s="17" t="s">
        <v>190</v>
      </c>
      <c r="D147" s="17">
        <v>1</v>
      </c>
      <c r="E147" s="17" t="s">
        <v>10</v>
      </c>
      <c r="F147" s="17" t="s">
        <v>99</v>
      </c>
      <c r="G147" s="17" t="s">
        <v>100</v>
      </c>
    </row>
    <row r="148" spans="1:7" x14ac:dyDescent="0.15">
      <c r="A148" s="17" t="s">
        <v>108</v>
      </c>
      <c r="B148" s="18">
        <v>41630.499027777776</v>
      </c>
      <c r="C148" s="17" t="s">
        <v>218</v>
      </c>
      <c r="D148" s="17">
        <v>2</v>
      </c>
      <c r="E148" s="17" t="s">
        <v>10</v>
      </c>
      <c r="F148" s="17" t="s">
        <v>99</v>
      </c>
      <c r="G148" s="17" t="s">
        <v>100</v>
      </c>
    </row>
    <row r="149" spans="1:7" x14ac:dyDescent="0.15">
      <c r="A149" s="17" t="s">
        <v>108</v>
      </c>
      <c r="B149" s="18">
        <v>41631.313379629632</v>
      </c>
      <c r="C149" s="17" t="s">
        <v>190</v>
      </c>
      <c r="D149" s="17">
        <v>2</v>
      </c>
      <c r="E149" s="17" t="s">
        <v>10</v>
      </c>
      <c r="F149" s="17" t="s">
        <v>99</v>
      </c>
      <c r="G149" s="17" t="s">
        <v>100</v>
      </c>
    </row>
    <row r="150" spans="1:7" x14ac:dyDescent="0.15">
      <c r="A150" s="17" t="s">
        <v>108</v>
      </c>
      <c r="B150" s="18">
        <v>41631.428553240738</v>
      </c>
      <c r="C150" s="17" t="s">
        <v>219</v>
      </c>
      <c r="D150" s="17">
        <v>100</v>
      </c>
      <c r="E150" s="17" t="s">
        <v>10</v>
      </c>
      <c r="F150" s="17" t="s">
        <v>99</v>
      </c>
      <c r="G150" s="17" t="s">
        <v>100</v>
      </c>
    </row>
    <row r="151" spans="1:7" x14ac:dyDescent="0.15">
      <c r="A151" s="17" t="s">
        <v>108</v>
      </c>
      <c r="B151" s="18">
        <v>41632.025983796295</v>
      </c>
      <c r="C151" s="17" t="s">
        <v>220</v>
      </c>
      <c r="D151" s="17">
        <v>9</v>
      </c>
      <c r="E151" s="17" t="s">
        <v>10</v>
      </c>
      <c r="F151" s="17" t="s">
        <v>99</v>
      </c>
      <c r="G151" s="17" t="s">
        <v>100</v>
      </c>
    </row>
    <row r="152" spans="1:7" x14ac:dyDescent="0.15">
      <c r="A152" s="17" t="s">
        <v>108</v>
      </c>
      <c r="B152" s="18">
        <v>41632.369432870371</v>
      </c>
      <c r="C152" s="17" t="s">
        <v>190</v>
      </c>
      <c r="D152" s="17">
        <v>1</v>
      </c>
      <c r="E152" s="17" t="s">
        <v>10</v>
      </c>
      <c r="F152" s="17" t="s">
        <v>99</v>
      </c>
      <c r="G152" s="17" t="s">
        <v>100</v>
      </c>
    </row>
    <row r="153" spans="1:7" x14ac:dyDescent="0.15">
      <c r="A153" s="17" t="s">
        <v>108</v>
      </c>
      <c r="B153" s="18">
        <v>41633.70071759259</v>
      </c>
      <c r="C153" s="17" t="s">
        <v>221</v>
      </c>
      <c r="D153" s="17">
        <v>0.5</v>
      </c>
      <c r="E153" s="17" t="s">
        <v>10</v>
      </c>
      <c r="F153" s="17" t="s">
        <v>99</v>
      </c>
      <c r="G153" s="17" t="s">
        <v>100</v>
      </c>
    </row>
    <row r="154" spans="1:7" x14ac:dyDescent="0.15">
      <c r="A154" s="17" t="s">
        <v>108</v>
      </c>
      <c r="B154" s="18">
        <v>41634.336643518516</v>
      </c>
      <c r="C154" s="17" t="s">
        <v>190</v>
      </c>
      <c r="D154" s="17">
        <v>1</v>
      </c>
      <c r="E154" s="17" t="s">
        <v>10</v>
      </c>
      <c r="F154" s="17" t="s">
        <v>99</v>
      </c>
      <c r="G154" s="17" t="s">
        <v>100</v>
      </c>
    </row>
    <row r="155" spans="1:7" x14ac:dyDescent="0.15">
      <c r="A155" s="17" t="s">
        <v>108</v>
      </c>
      <c r="B155" s="18">
        <v>41635.092407407406</v>
      </c>
      <c r="C155" s="17" t="s">
        <v>222</v>
      </c>
      <c r="D155" s="17">
        <v>5</v>
      </c>
      <c r="E155" s="17" t="s">
        <v>10</v>
      </c>
      <c r="F155" s="17" t="s">
        <v>99</v>
      </c>
      <c r="G155" s="17" t="s">
        <v>100</v>
      </c>
    </row>
    <row r="156" spans="1:7" x14ac:dyDescent="0.15">
      <c r="A156" s="17" t="s">
        <v>108</v>
      </c>
      <c r="B156" s="18">
        <v>41636.552060185182</v>
      </c>
      <c r="C156" s="17" t="s">
        <v>223</v>
      </c>
      <c r="D156" s="17">
        <v>5</v>
      </c>
      <c r="E156" s="17" t="s">
        <v>10</v>
      </c>
      <c r="F156" s="17" t="s">
        <v>99</v>
      </c>
      <c r="G156" s="17" t="s">
        <v>100</v>
      </c>
    </row>
    <row r="157" spans="1:7" x14ac:dyDescent="0.15">
      <c r="A157" s="17" t="s">
        <v>108</v>
      </c>
      <c r="B157" s="18">
        <v>41637.424270833333</v>
      </c>
      <c r="C157" s="17" t="s">
        <v>205</v>
      </c>
      <c r="D157" s="17">
        <v>1</v>
      </c>
      <c r="E157" s="17" t="s">
        <v>10</v>
      </c>
      <c r="F157" s="17" t="s">
        <v>99</v>
      </c>
      <c r="G157" s="17" t="s">
        <v>100</v>
      </c>
    </row>
    <row r="158" spans="1:7" x14ac:dyDescent="0.15">
      <c r="A158" s="17" t="s">
        <v>108</v>
      </c>
      <c r="B158" s="18">
        <v>41637.606203703705</v>
      </c>
      <c r="C158" s="17" t="s">
        <v>224</v>
      </c>
      <c r="D158" s="17">
        <v>1</v>
      </c>
      <c r="E158" s="17" t="s">
        <v>10</v>
      </c>
      <c r="F158" s="17" t="s">
        <v>99</v>
      </c>
      <c r="G158" s="17" t="s">
        <v>100</v>
      </c>
    </row>
    <row r="159" spans="1:7" x14ac:dyDescent="0.15">
      <c r="A159" s="17" t="s">
        <v>108</v>
      </c>
      <c r="B159" s="18">
        <v>41638.312245370369</v>
      </c>
      <c r="C159" s="17" t="s">
        <v>190</v>
      </c>
      <c r="D159" s="17">
        <v>10</v>
      </c>
      <c r="E159" s="17" t="s">
        <v>10</v>
      </c>
      <c r="F159" s="17" t="s">
        <v>99</v>
      </c>
      <c r="G159" s="17" t="s">
        <v>100</v>
      </c>
    </row>
    <row r="160" spans="1:7" x14ac:dyDescent="0.15">
      <c r="A160" s="17" t="s">
        <v>108</v>
      </c>
      <c r="B160" s="18">
        <v>41638.626226851855</v>
      </c>
      <c r="C160" s="17" t="s">
        <v>225</v>
      </c>
      <c r="D160" s="17">
        <v>8</v>
      </c>
      <c r="E160" s="17" t="s">
        <v>10</v>
      </c>
      <c r="F160" s="17" t="s">
        <v>99</v>
      </c>
      <c r="G160" s="17" t="s">
        <v>100</v>
      </c>
    </row>
    <row r="161" spans="1:7" x14ac:dyDescent="0.15">
      <c r="A161" s="17" t="s">
        <v>108</v>
      </c>
      <c r="B161" s="18">
        <v>41638.752418981479</v>
      </c>
      <c r="C161" s="17" t="s">
        <v>205</v>
      </c>
      <c r="D161" s="17">
        <v>1.79</v>
      </c>
      <c r="E161" s="17" t="s">
        <v>10</v>
      </c>
      <c r="F161" s="17" t="s">
        <v>99</v>
      </c>
      <c r="G161" s="17" t="s">
        <v>100</v>
      </c>
    </row>
    <row r="162" spans="1:7" x14ac:dyDescent="0.15">
      <c r="A162" s="17" t="s">
        <v>108</v>
      </c>
      <c r="B162" s="18">
        <v>41639.430173611108</v>
      </c>
      <c r="C162" s="17" t="s">
        <v>190</v>
      </c>
      <c r="D162" s="17">
        <v>10</v>
      </c>
      <c r="E162" s="17" t="s">
        <v>10</v>
      </c>
      <c r="F162" s="17" t="s">
        <v>99</v>
      </c>
      <c r="G162" s="17" t="s">
        <v>100</v>
      </c>
    </row>
    <row r="163" spans="1:7" x14ac:dyDescent="0.15">
      <c r="A163" s="17" t="s">
        <v>108</v>
      </c>
      <c r="B163" s="18">
        <v>41639.474317129629</v>
      </c>
      <c r="C163" s="17" t="s">
        <v>226</v>
      </c>
      <c r="D163" s="17">
        <v>5</v>
      </c>
      <c r="E163" s="17" t="s">
        <v>10</v>
      </c>
      <c r="F163" s="17" t="s">
        <v>99</v>
      </c>
      <c r="G163" s="17" t="s">
        <v>100</v>
      </c>
    </row>
    <row r="164" spans="1:7" x14ac:dyDescent="0.15">
      <c r="A164" s="17" t="s">
        <v>108</v>
      </c>
      <c r="B164" s="18">
        <v>41639.607615740744</v>
      </c>
      <c r="C164" s="17" t="s">
        <v>227</v>
      </c>
      <c r="D164" s="17">
        <v>1</v>
      </c>
      <c r="E164" s="17" t="s">
        <v>10</v>
      </c>
      <c r="F164" s="17" t="s">
        <v>99</v>
      </c>
      <c r="G164" s="17" t="s">
        <v>100</v>
      </c>
    </row>
    <row r="165" spans="1:7" x14ac:dyDescent="0.15">
      <c r="A165" s="17" t="s">
        <v>110</v>
      </c>
      <c r="B165" s="18">
        <v>41609.931342592594</v>
      </c>
      <c r="C165" s="17" t="s">
        <v>135</v>
      </c>
      <c r="D165" s="17">
        <v>5</v>
      </c>
      <c r="E165" s="17" t="s">
        <v>10</v>
      </c>
      <c r="F165" s="17" t="s">
        <v>99</v>
      </c>
      <c r="G165" s="17" t="s">
        <v>100</v>
      </c>
    </row>
    <row r="166" spans="1:7" x14ac:dyDescent="0.15">
      <c r="A166" s="17" t="s">
        <v>110</v>
      </c>
      <c r="B166" s="18">
        <v>41619.349305555559</v>
      </c>
      <c r="C166" s="17" t="s">
        <v>135</v>
      </c>
      <c r="D166" s="17">
        <v>5</v>
      </c>
      <c r="E166" s="17" t="s">
        <v>10</v>
      </c>
      <c r="F166" s="17" t="s">
        <v>99</v>
      </c>
      <c r="G166" s="17" t="s">
        <v>100</v>
      </c>
    </row>
    <row r="167" spans="1:7" x14ac:dyDescent="0.15">
      <c r="A167" s="17" t="s">
        <v>110</v>
      </c>
      <c r="B167" s="18">
        <v>41625.648229166669</v>
      </c>
      <c r="C167" s="17" t="s">
        <v>127</v>
      </c>
      <c r="D167" s="17">
        <v>5</v>
      </c>
      <c r="E167" s="17" t="s">
        <v>10</v>
      </c>
      <c r="F167" s="17" t="s">
        <v>99</v>
      </c>
      <c r="G167" s="17" t="s">
        <v>100</v>
      </c>
    </row>
    <row r="168" spans="1:7" x14ac:dyDescent="0.15">
      <c r="A168" s="17" t="s">
        <v>110</v>
      </c>
      <c r="B168" s="18">
        <v>41627.477789351855</v>
      </c>
      <c r="C168" s="17" t="s">
        <v>228</v>
      </c>
      <c r="D168" s="17">
        <v>1</v>
      </c>
      <c r="E168" s="17" t="s">
        <v>10</v>
      </c>
      <c r="F168" s="17" t="s">
        <v>99</v>
      </c>
      <c r="G168" s="17" t="s">
        <v>100</v>
      </c>
    </row>
    <row r="169" spans="1:7" x14ac:dyDescent="0.15">
      <c r="A169" s="17" t="s">
        <v>110</v>
      </c>
      <c r="B169" s="18">
        <v>41627.809537037036</v>
      </c>
      <c r="C169" s="17" t="s">
        <v>228</v>
      </c>
      <c r="D169" s="17">
        <v>5</v>
      </c>
      <c r="E169" s="17" t="s">
        <v>10</v>
      </c>
      <c r="F169" s="17" t="s">
        <v>99</v>
      </c>
      <c r="G169" s="17" t="s">
        <v>100</v>
      </c>
    </row>
    <row r="170" spans="1:7" x14ac:dyDescent="0.15">
      <c r="A170" s="17" t="s">
        <v>110</v>
      </c>
      <c r="B170" s="18">
        <v>41628.922152777777</v>
      </c>
      <c r="C170" s="17" t="s">
        <v>228</v>
      </c>
      <c r="D170" s="17">
        <v>4</v>
      </c>
      <c r="E170" s="17" t="s">
        <v>10</v>
      </c>
      <c r="F170" s="17" t="s">
        <v>99</v>
      </c>
      <c r="G170" s="17" t="s">
        <v>100</v>
      </c>
    </row>
    <row r="171" spans="1:7" x14ac:dyDescent="0.15">
      <c r="A171" s="17" t="s">
        <v>110</v>
      </c>
      <c r="B171" s="18">
        <v>41629.837060185186</v>
      </c>
      <c r="C171" s="17" t="s">
        <v>228</v>
      </c>
      <c r="D171" s="17">
        <v>10</v>
      </c>
      <c r="E171" s="17" t="s">
        <v>10</v>
      </c>
      <c r="F171" s="17" t="s">
        <v>99</v>
      </c>
      <c r="G171" s="17" t="s">
        <v>100</v>
      </c>
    </row>
    <row r="172" spans="1:7" x14ac:dyDescent="0.15">
      <c r="A172" s="17" t="s">
        <v>110</v>
      </c>
      <c r="B172" s="18">
        <v>41636.361516203702</v>
      </c>
      <c r="C172" s="17" t="s">
        <v>229</v>
      </c>
      <c r="D172" s="17">
        <v>8</v>
      </c>
      <c r="E172" s="17" t="s">
        <v>10</v>
      </c>
      <c r="F172" s="17" t="s">
        <v>99</v>
      </c>
      <c r="G172" s="17" t="s">
        <v>100</v>
      </c>
    </row>
    <row r="173" spans="1:7" x14ac:dyDescent="0.15">
      <c r="A173" s="17" t="s">
        <v>116</v>
      </c>
      <c r="B173" s="18">
        <v>41619.706516203703</v>
      </c>
      <c r="C173" s="17" t="s">
        <v>230</v>
      </c>
      <c r="D173" s="17">
        <v>5</v>
      </c>
      <c r="E173" s="17" t="s">
        <v>10</v>
      </c>
      <c r="F173" s="17" t="s">
        <v>99</v>
      </c>
      <c r="G173" s="17" t="s">
        <v>100</v>
      </c>
    </row>
    <row r="174" spans="1:7" x14ac:dyDescent="0.15">
      <c r="A174" s="17" t="s">
        <v>116</v>
      </c>
      <c r="B174" s="18">
        <v>41626.019629629627</v>
      </c>
      <c r="C174" s="17" t="s">
        <v>163</v>
      </c>
      <c r="D174" s="17">
        <v>10</v>
      </c>
      <c r="E174" s="17" t="s">
        <v>10</v>
      </c>
      <c r="F174" s="17" t="s">
        <v>99</v>
      </c>
      <c r="G174" s="17" t="s">
        <v>100</v>
      </c>
    </row>
    <row r="175" spans="1:7" x14ac:dyDescent="0.15">
      <c r="A175" s="17" t="s">
        <v>116</v>
      </c>
      <c r="B175" s="18">
        <v>41638.932037037041</v>
      </c>
      <c r="C175" s="17" t="s">
        <v>162</v>
      </c>
      <c r="D175" s="17">
        <v>5</v>
      </c>
      <c r="E175" s="17" t="s">
        <v>10</v>
      </c>
      <c r="F175" s="17" t="s">
        <v>99</v>
      </c>
      <c r="G175" s="17" t="s">
        <v>100</v>
      </c>
    </row>
    <row r="176" spans="1:7" x14ac:dyDescent="0.15">
      <c r="A176" s="17" t="s">
        <v>100</v>
      </c>
      <c r="B176" s="18">
        <v>41613.755891203706</v>
      </c>
      <c r="C176" s="17" t="s">
        <v>151</v>
      </c>
      <c r="D176" s="17">
        <v>0.01</v>
      </c>
      <c r="E176" s="17" t="s">
        <v>10</v>
      </c>
      <c r="F176" s="17" t="s">
        <v>99</v>
      </c>
      <c r="G176" s="17" t="s">
        <v>117</v>
      </c>
    </row>
    <row r="177" spans="1:7" x14ac:dyDescent="0.15">
      <c r="A177" s="17" t="s">
        <v>100</v>
      </c>
      <c r="B177" s="18">
        <v>41626.476377314815</v>
      </c>
      <c r="C177" s="17" t="s">
        <v>151</v>
      </c>
      <c r="D177" s="17">
        <v>0.05</v>
      </c>
      <c r="E177" s="17" t="s">
        <v>10</v>
      </c>
      <c r="F177" s="17" t="s">
        <v>99</v>
      </c>
      <c r="G177" s="17" t="s">
        <v>117</v>
      </c>
    </row>
    <row r="178" spans="1:7" x14ac:dyDescent="0.15">
      <c r="A178" s="17" t="s">
        <v>109</v>
      </c>
      <c r="B178" s="18">
        <v>41612.52847222222</v>
      </c>
      <c r="C178" s="17" t="s">
        <v>231</v>
      </c>
      <c r="D178" s="17">
        <v>1</v>
      </c>
      <c r="E178" s="17" t="s">
        <v>10</v>
      </c>
      <c r="F178" s="17" t="s">
        <v>99</v>
      </c>
      <c r="G178" s="17" t="s">
        <v>100</v>
      </c>
    </row>
    <row r="179" spans="1:7" x14ac:dyDescent="0.15">
      <c r="A179" s="17" t="s">
        <v>100</v>
      </c>
      <c r="B179" s="18">
        <v>41613.755416666667</v>
      </c>
      <c r="C179" s="17" t="s">
        <v>151</v>
      </c>
      <c r="D179" s="17">
        <v>0.01</v>
      </c>
      <c r="E179" s="17" t="s">
        <v>10</v>
      </c>
      <c r="F179" s="17" t="s">
        <v>99</v>
      </c>
      <c r="G179" s="17" t="s">
        <v>113</v>
      </c>
    </row>
    <row r="180" spans="1:7" x14ac:dyDescent="0.15">
      <c r="A180" s="17" t="s">
        <v>100</v>
      </c>
      <c r="B180" s="18">
        <v>41623.393530092595</v>
      </c>
      <c r="C180" s="17" t="s">
        <v>151</v>
      </c>
      <c r="D180" s="17">
        <v>0.05</v>
      </c>
      <c r="E180" s="17" t="s">
        <v>10</v>
      </c>
      <c r="F180" s="17" t="s">
        <v>99</v>
      </c>
      <c r="G180" s="17" t="s">
        <v>113</v>
      </c>
    </row>
    <row r="181" spans="1:7" x14ac:dyDescent="0.15">
      <c r="A181" s="17" t="s">
        <v>111</v>
      </c>
      <c r="B181" s="18">
        <v>41609.195856481485</v>
      </c>
      <c r="C181" s="17" t="s">
        <v>232</v>
      </c>
      <c r="D181" s="17">
        <v>2</v>
      </c>
      <c r="E181" s="17" t="s">
        <v>10</v>
      </c>
      <c r="F181" s="17" t="s">
        <v>99</v>
      </c>
      <c r="G181" s="17" t="s">
        <v>100</v>
      </c>
    </row>
    <row r="182" spans="1:7" x14ac:dyDescent="0.15">
      <c r="A182" s="17" t="s">
        <v>111</v>
      </c>
      <c r="B182" s="18">
        <v>41609.78056712963</v>
      </c>
      <c r="C182" s="17" t="s">
        <v>233</v>
      </c>
      <c r="D182" s="17">
        <v>1</v>
      </c>
      <c r="E182" s="17" t="s">
        <v>10</v>
      </c>
      <c r="F182" s="17" t="s">
        <v>99</v>
      </c>
      <c r="G182" s="17" t="s">
        <v>100</v>
      </c>
    </row>
    <row r="183" spans="1:7" x14ac:dyDescent="0.15">
      <c r="A183" s="17" t="s">
        <v>111</v>
      </c>
      <c r="B183" s="18">
        <v>41609.939097222225</v>
      </c>
      <c r="C183" s="17" t="s">
        <v>146</v>
      </c>
      <c r="D183" s="17">
        <v>5</v>
      </c>
      <c r="E183" s="17" t="s">
        <v>10</v>
      </c>
      <c r="F183" s="17" t="s">
        <v>99</v>
      </c>
      <c r="G183" s="17" t="s">
        <v>100</v>
      </c>
    </row>
    <row r="184" spans="1:7" x14ac:dyDescent="0.15">
      <c r="A184" s="17" t="s">
        <v>111</v>
      </c>
      <c r="B184" s="18">
        <v>41612.641875000001</v>
      </c>
      <c r="C184" s="17" t="s">
        <v>234</v>
      </c>
      <c r="D184" s="17">
        <v>5</v>
      </c>
      <c r="E184" s="17" t="s">
        <v>10</v>
      </c>
      <c r="F184" s="17" t="s">
        <v>99</v>
      </c>
      <c r="G184" s="17" t="s">
        <v>100</v>
      </c>
    </row>
    <row r="185" spans="1:7" x14ac:dyDescent="0.15">
      <c r="A185" s="17" t="s">
        <v>111</v>
      </c>
      <c r="B185" s="18">
        <v>41616.373680555553</v>
      </c>
      <c r="C185" s="17" t="s">
        <v>235</v>
      </c>
      <c r="D185" s="17">
        <v>50</v>
      </c>
      <c r="E185" s="17" t="s">
        <v>10</v>
      </c>
      <c r="F185" s="17" t="s">
        <v>99</v>
      </c>
      <c r="G185" s="17" t="s">
        <v>100</v>
      </c>
    </row>
    <row r="186" spans="1:7" x14ac:dyDescent="0.15">
      <c r="A186" s="17" t="s">
        <v>111</v>
      </c>
      <c r="B186" s="18">
        <v>41617.896331018521</v>
      </c>
      <c r="C186" s="17" t="s">
        <v>236</v>
      </c>
      <c r="D186" s="17">
        <v>6</v>
      </c>
      <c r="E186" s="17" t="s">
        <v>10</v>
      </c>
      <c r="F186" s="17" t="s">
        <v>99</v>
      </c>
      <c r="G186" s="17" t="s">
        <v>100</v>
      </c>
    </row>
    <row r="187" spans="1:7" x14ac:dyDescent="0.15">
      <c r="A187" s="17" t="s">
        <v>111</v>
      </c>
      <c r="B187" s="18">
        <v>41619.349270833336</v>
      </c>
      <c r="C187" s="17" t="s">
        <v>237</v>
      </c>
      <c r="D187" s="17">
        <v>5</v>
      </c>
      <c r="E187" s="17" t="s">
        <v>10</v>
      </c>
      <c r="F187" s="17" t="s">
        <v>99</v>
      </c>
      <c r="G187" s="17" t="s">
        <v>100</v>
      </c>
    </row>
    <row r="188" spans="1:7" x14ac:dyDescent="0.15">
      <c r="A188" s="17" t="s">
        <v>111</v>
      </c>
      <c r="B188" s="18">
        <v>41620.383645833332</v>
      </c>
      <c r="C188" s="17" t="s">
        <v>238</v>
      </c>
      <c r="D188" s="17">
        <v>1</v>
      </c>
      <c r="E188" s="17" t="s">
        <v>10</v>
      </c>
      <c r="F188" s="17" t="s">
        <v>99</v>
      </c>
      <c r="G188" s="17" t="s">
        <v>100</v>
      </c>
    </row>
    <row r="189" spans="1:7" x14ac:dyDescent="0.15">
      <c r="A189" s="17" t="s">
        <v>111</v>
      </c>
      <c r="B189" s="18">
        <v>41621.83965277778</v>
      </c>
      <c r="C189" s="17" t="s">
        <v>239</v>
      </c>
      <c r="D189" s="17">
        <v>5</v>
      </c>
      <c r="E189" s="17" t="s">
        <v>10</v>
      </c>
      <c r="F189" s="17" t="s">
        <v>99</v>
      </c>
      <c r="G189" s="17" t="s">
        <v>100</v>
      </c>
    </row>
    <row r="190" spans="1:7" x14ac:dyDescent="0.15">
      <c r="A190" s="17" t="s">
        <v>111</v>
      </c>
      <c r="B190" s="18">
        <v>41623.474976851852</v>
      </c>
      <c r="C190" s="17" t="s">
        <v>170</v>
      </c>
      <c r="D190" s="17">
        <v>5</v>
      </c>
      <c r="E190" s="17" t="s">
        <v>10</v>
      </c>
      <c r="F190" s="17" t="s">
        <v>99</v>
      </c>
      <c r="G190" s="17" t="s">
        <v>100</v>
      </c>
    </row>
    <row r="191" spans="1:7" x14ac:dyDescent="0.15">
      <c r="A191" s="17" t="s">
        <v>111</v>
      </c>
      <c r="B191" s="18">
        <v>41624.938657407409</v>
      </c>
      <c r="C191" s="17" t="s">
        <v>164</v>
      </c>
      <c r="D191" s="17">
        <v>50</v>
      </c>
      <c r="E191" s="17" t="s">
        <v>10</v>
      </c>
      <c r="F191" s="17" t="s">
        <v>99</v>
      </c>
      <c r="G191" s="17" t="s">
        <v>100</v>
      </c>
    </row>
    <row r="192" spans="1:7" x14ac:dyDescent="0.15">
      <c r="A192" s="17" t="s">
        <v>111</v>
      </c>
      <c r="B192" s="18">
        <v>41633.454050925924</v>
      </c>
      <c r="C192" s="17" t="s">
        <v>240</v>
      </c>
      <c r="D192" s="17">
        <v>0.1</v>
      </c>
      <c r="E192" s="17" t="s">
        <v>10</v>
      </c>
      <c r="F192" s="17" t="s">
        <v>99</v>
      </c>
      <c r="G192" s="17" t="s">
        <v>100</v>
      </c>
    </row>
    <row r="193" spans="1:7" x14ac:dyDescent="0.15">
      <c r="A193" s="17" t="s">
        <v>111</v>
      </c>
      <c r="B193" s="18">
        <v>41637.478773148148</v>
      </c>
      <c r="C193" s="17" t="s">
        <v>235</v>
      </c>
      <c r="D193" s="17">
        <v>50</v>
      </c>
      <c r="E193" s="17" t="s">
        <v>10</v>
      </c>
      <c r="F193" s="17" t="s">
        <v>99</v>
      </c>
      <c r="G193" s="17" t="s">
        <v>100</v>
      </c>
    </row>
    <row r="194" spans="1:7" x14ac:dyDescent="0.15">
      <c r="A194" s="17" t="s">
        <v>112</v>
      </c>
      <c r="B194" s="18">
        <v>41609.322824074072</v>
      </c>
      <c r="C194" s="17" t="s">
        <v>241</v>
      </c>
      <c r="D194" s="17">
        <v>1</v>
      </c>
      <c r="E194" s="17" t="s">
        <v>10</v>
      </c>
      <c r="F194" s="17" t="s">
        <v>99</v>
      </c>
      <c r="G194" s="17" t="s">
        <v>100</v>
      </c>
    </row>
    <row r="195" spans="1:7" x14ac:dyDescent="0.15">
      <c r="A195" s="17" t="s">
        <v>112</v>
      </c>
      <c r="B195" s="18">
        <v>41609.455520833333</v>
      </c>
      <c r="C195" s="17" t="s">
        <v>242</v>
      </c>
      <c r="D195" s="17">
        <v>1</v>
      </c>
      <c r="E195" s="17" t="s">
        <v>10</v>
      </c>
      <c r="F195" s="17" t="s">
        <v>99</v>
      </c>
      <c r="G195" s="17" t="s">
        <v>100</v>
      </c>
    </row>
    <row r="196" spans="1:7" x14ac:dyDescent="0.15">
      <c r="A196" s="17" t="s">
        <v>112</v>
      </c>
      <c r="B196" s="18">
        <v>41609.505115740743</v>
      </c>
      <c r="C196" s="17" t="s">
        <v>243</v>
      </c>
      <c r="D196" s="17">
        <v>20</v>
      </c>
      <c r="E196" s="17" t="s">
        <v>10</v>
      </c>
      <c r="F196" s="17" t="s">
        <v>99</v>
      </c>
      <c r="G196" s="17" t="s">
        <v>100</v>
      </c>
    </row>
    <row r="197" spans="1:7" x14ac:dyDescent="0.15">
      <c r="A197" s="17" t="s">
        <v>112</v>
      </c>
      <c r="B197" s="18">
        <v>41609.63113425926</v>
      </c>
      <c r="C197" s="17" t="s">
        <v>244</v>
      </c>
      <c r="D197" s="17">
        <v>15</v>
      </c>
      <c r="E197" s="17" t="s">
        <v>10</v>
      </c>
      <c r="F197" s="17" t="s">
        <v>99</v>
      </c>
      <c r="G197" s="17" t="s">
        <v>100</v>
      </c>
    </row>
    <row r="198" spans="1:7" x14ac:dyDescent="0.15">
      <c r="A198" s="17" t="s">
        <v>112</v>
      </c>
      <c r="B198" s="18">
        <v>41609.72583333333</v>
      </c>
      <c r="C198" s="17" t="s">
        <v>171</v>
      </c>
      <c r="D198" s="17">
        <v>8</v>
      </c>
      <c r="E198" s="17" t="s">
        <v>10</v>
      </c>
      <c r="F198" s="17" t="s">
        <v>99</v>
      </c>
      <c r="G198" s="17" t="s">
        <v>100</v>
      </c>
    </row>
    <row r="199" spans="1:7" x14ac:dyDescent="0.15">
      <c r="A199" s="17" t="s">
        <v>112</v>
      </c>
      <c r="B199" s="18">
        <v>41610.304467592592</v>
      </c>
      <c r="C199" s="17" t="s">
        <v>245</v>
      </c>
      <c r="D199" s="17">
        <v>1</v>
      </c>
      <c r="E199" s="17" t="s">
        <v>10</v>
      </c>
      <c r="F199" s="17" t="s">
        <v>99</v>
      </c>
      <c r="G199" s="17" t="s">
        <v>100</v>
      </c>
    </row>
    <row r="200" spans="1:7" x14ac:dyDescent="0.15">
      <c r="A200" s="17" t="s">
        <v>112</v>
      </c>
      <c r="B200" s="18">
        <v>41610.334548611114</v>
      </c>
      <c r="C200" s="17" t="s">
        <v>242</v>
      </c>
      <c r="D200" s="17">
        <v>1</v>
      </c>
      <c r="E200" s="17" t="s">
        <v>10</v>
      </c>
      <c r="F200" s="17" t="s">
        <v>99</v>
      </c>
      <c r="G200" s="17" t="s">
        <v>100</v>
      </c>
    </row>
    <row r="201" spans="1:7" x14ac:dyDescent="0.15">
      <c r="A201" s="17" t="s">
        <v>112</v>
      </c>
      <c r="B201" s="18">
        <v>41610.353449074071</v>
      </c>
      <c r="C201" s="17" t="s">
        <v>246</v>
      </c>
      <c r="D201" s="17">
        <v>1</v>
      </c>
      <c r="E201" s="17" t="s">
        <v>10</v>
      </c>
      <c r="F201" s="17" t="s">
        <v>99</v>
      </c>
      <c r="G201" s="17" t="s">
        <v>100</v>
      </c>
    </row>
    <row r="202" spans="1:7" x14ac:dyDescent="0.15">
      <c r="A202" s="17" t="s">
        <v>112</v>
      </c>
      <c r="B202" s="18">
        <v>41610.494432870371</v>
      </c>
      <c r="C202" s="17" t="s">
        <v>247</v>
      </c>
      <c r="D202" s="17">
        <v>5</v>
      </c>
      <c r="E202" s="17" t="s">
        <v>10</v>
      </c>
      <c r="F202" s="17" t="s">
        <v>99</v>
      </c>
      <c r="G202" s="17" t="s">
        <v>100</v>
      </c>
    </row>
    <row r="203" spans="1:7" x14ac:dyDescent="0.15">
      <c r="A203" s="17" t="s">
        <v>112</v>
      </c>
      <c r="B203" s="18">
        <v>41610.662037037036</v>
      </c>
      <c r="C203" s="17" t="s">
        <v>248</v>
      </c>
      <c r="D203" s="17">
        <v>10</v>
      </c>
      <c r="E203" s="17" t="s">
        <v>10</v>
      </c>
      <c r="F203" s="17" t="s">
        <v>99</v>
      </c>
      <c r="G203" s="17" t="s">
        <v>100</v>
      </c>
    </row>
    <row r="204" spans="1:7" x14ac:dyDescent="0.15">
      <c r="A204" s="17" t="s">
        <v>112</v>
      </c>
      <c r="B204" s="18">
        <v>41611.003495370373</v>
      </c>
      <c r="C204" s="17" t="s">
        <v>249</v>
      </c>
      <c r="D204" s="17">
        <v>5</v>
      </c>
      <c r="E204" s="17" t="s">
        <v>10</v>
      </c>
      <c r="F204" s="17" t="s">
        <v>99</v>
      </c>
      <c r="G204" s="17" t="s">
        <v>100</v>
      </c>
    </row>
    <row r="205" spans="1:7" x14ac:dyDescent="0.15">
      <c r="A205" s="17" t="s">
        <v>112</v>
      </c>
      <c r="B205" s="18">
        <v>41611.39230324074</v>
      </c>
      <c r="C205" s="17" t="s">
        <v>250</v>
      </c>
      <c r="D205" s="17">
        <v>2</v>
      </c>
      <c r="E205" s="17" t="s">
        <v>10</v>
      </c>
      <c r="F205" s="17" t="s">
        <v>99</v>
      </c>
      <c r="G205" s="17" t="s">
        <v>100</v>
      </c>
    </row>
    <row r="206" spans="1:7" x14ac:dyDescent="0.15">
      <c r="A206" s="17" t="s">
        <v>112</v>
      </c>
      <c r="B206" s="18">
        <v>41611.401631944442</v>
      </c>
      <c r="C206" s="17" t="s">
        <v>251</v>
      </c>
      <c r="D206" s="17">
        <v>5</v>
      </c>
      <c r="E206" s="17" t="s">
        <v>10</v>
      </c>
      <c r="F206" s="17" t="s">
        <v>99</v>
      </c>
      <c r="G206" s="17" t="s">
        <v>100</v>
      </c>
    </row>
    <row r="207" spans="1:7" x14ac:dyDescent="0.15">
      <c r="A207" s="17" t="s">
        <v>112</v>
      </c>
      <c r="B207" s="18">
        <v>41611.813460648147</v>
      </c>
      <c r="C207" s="17" t="s">
        <v>252</v>
      </c>
      <c r="D207" s="17">
        <v>5</v>
      </c>
      <c r="E207" s="17" t="s">
        <v>10</v>
      </c>
      <c r="F207" s="17" t="s">
        <v>99</v>
      </c>
      <c r="G207" s="17" t="s">
        <v>100</v>
      </c>
    </row>
    <row r="208" spans="1:7" x14ac:dyDescent="0.15">
      <c r="A208" s="17" t="s">
        <v>112</v>
      </c>
      <c r="B208" s="18">
        <v>41612.034247685187</v>
      </c>
      <c r="C208" s="17" t="s">
        <v>172</v>
      </c>
      <c r="D208" s="17">
        <v>100</v>
      </c>
      <c r="E208" s="17" t="s">
        <v>10</v>
      </c>
      <c r="F208" s="17" t="s">
        <v>99</v>
      </c>
      <c r="G208" s="17" t="s">
        <v>100</v>
      </c>
    </row>
    <row r="209" spans="1:7" x14ac:dyDescent="0.15">
      <c r="A209" s="17" t="s">
        <v>112</v>
      </c>
      <c r="B209" s="18">
        <v>41612.48777777778</v>
      </c>
      <c r="C209" s="17" t="s">
        <v>247</v>
      </c>
      <c r="D209" s="17">
        <v>5</v>
      </c>
      <c r="E209" s="17" t="s">
        <v>10</v>
      </c>
      <c r="F209" s="17" t="s">
        <v>99</v>
      </c>
      <c r="G209" s="17" t="s">
        <v>100</v>
      </c>
    </row>
    <row r="210" spans="1:7" x14ac:dyDescent="0.15">
      <c r="A210" s="17" t="s">
        <v>112</v>
      </c>
      <c r="B210" s="18">
        <v>41612.666550925926</v>
      </c>
      <c r="C210" s="17" t="s">
        <v>253</v>
      </c>
      <c r="D210" s="17">
        <v>5</v>
      </c>
      <c r="E210" s="17" t="s">
        <v>10</v>
      </c>
      <c r="F210" s="17" t="s">
        <v>99</v>
      </c>
      <c r="G210" s="17" t="s">
        <v>100</v>
      </c>
    </row>
    <row r="211" spans="1:7" x14ac:dyDescent="0.15">
      <c r="A211" s="17" t="s">
        <v>112</v>
      </c>
      <c r="B211" s="18">
        <v>41612.672118055554</v>
      </c>
      <c r="C211" s="17" t="s">
        <v>253</v>
      </c>
      <c r="D211" s="17">
        <v>5</v>
      </c>
      <c r="E211" s="17" t="s">
        <v>10</v>
      </c>
      <c r="F211" s="17" t="s">
        <v>99</v>
      </c>
      <c r="G211" s="17" t="s">
        <v>100</v>
      </c>
    </row>
    <row r="212" spans="1:7" x14ac:dyDescent="0.15">
      <c r="A212" s="17" t="s">
        <v>112</v>
      </c>
      <c r="B212" s="18">
        <v>41612.774826388886</v>
      </c>
      <c r="C212" s="17" t="s">
        <v>254</v>
      </c>
      <c r="D212" s="17">
        <v>1</v>
      </c>
      <c r="E212" s="17" t="s">
        <v>10</v>
      </c>
      <c r="F212" s="17" t="s">
        <v>99</v>
      </c>
      <c r="G212" s="17" t="s">
        <v>100</v>
      </c>
    </row>
    <row r="213" spans="1:7" x14ac:dyDescent="0.15">
      <c r="A213" s="17" t="s">
        <v>112</v>
      </c>
      <c r="B213" s="18">
        <v>41613.363912037035</v>
      </c>
      <c r="C213" s="17" t="s">
        <v>255</v>
      </c>
      <c r="D213" s="17">
        <v>2</v>
      </c>
      <c r="E213" s="17" t="s">
        <v>10</v>
      </c>
      <c r="F213" s="17" t="s">
        <v>99</v>
      </c>
      <c r="G213" s="17" t="s">
        <v>100</v>
      </c>
    </row>
    <row r="214" spans="1:7" x14ac:dyDescent="0.15">
      <c r="A214" s="17" t="s">
        <v>112</v>
      </c>
      <c r="B214" s="18">
        <v>41613.541643518518</v>
      </c>
      <c r="C214" s="17" t="s">
        <v>256</v>
      </c>
      <c r="D214" s="17">
        <v>5</v>
      </c>
      <c r="E214" s="17" t="s">
        <v>10</v>
      </c>
      <c r="F214" s="17" t="s">
        <v>99</v>
      </c>
      <c r="G214" s="17" t="s">
        <v>100</v>
      </c>
    </row>
    <row r="215" spans="1:7" x14ac:dyDescent="0.15">
      <c r="A215" s="17" t="s">
        <v>112</v>
      </c>
      <c r="B215" s="18">
        <v>41613.607534722221</v>
      </c>
      <c r="C215" s="17" t="s">
        <v>257</v>
      </c>
      <c r="D215" s="17">
        <v>0.01</v>
      </c>
      <c r="E215" s="17" t="s">
        <v>10</v>
      </c>
      <c r="F215" s="17" t="s">
        <v>99</v>
      </c>
      <c r="G215" s="17" t="s">
        <v>100</v>
      </c>
    </row>
    <row r="216" spans="1:7" x14ac:dyDescent="0.15">
      <c r="A216" s="17" t="s">
        <v>112</v>
      </c>
      <c r="B216" s="18">
        <v>41613.926145833335</v>
      </c>
      <c r="C216" s="17" t="s">
        <v>258</v>
      </c>
      <c r="D216" s="17">
        <v>5</v>
      </c>
      <c r="E216" s="17" t="s">
        <v>10</v>
      </c>
      <c r="F216" s="17" t="s">
        <v>99</v>
      </c>
      <c r="G216" s="17" t="s">
        <v>100</v>
      </c>
    </row>
    <row r="217" spans="1:7" x14ac:dyDescent="0.15">
      <c r="A217" s="17" t="s">
        <v>112</v>
      </c>
      <c r="B217" s="18">
        <v>41613.950995370367</v>
      </c>
      <c r="C217" s="17" t="s">
        <v>259</v>
      </c>
      <c r="D217" s="17">
        <v>1</v>
      </c>
      <c r="E217" s="17" t="s">
        <v>10</v>
      </c>
      <c r="F217" s="17" t="s">
        <v>99</v>
      </c>
      <c r="G217" s="17" t="s">
        <v>100</v>
      </c>
    </row>
    <row r="218" spans="1:7" x14ac:dyDescent="0.15">
      <c r="A218" s="17" t="s">
        <v>112</v>
      </c>
      <c r="B218" s="18">
        <v>41614.013194444444</v>
      </c>
      <c r="C218" s="17" t="s">
        <v>156</v>
      </c>
      <c r="D218" s="17">
        <v>1</v>
      </c>
      <c r="E218" s="17" t="s">
        <v>10</v>
      </c>
      <c r="F218" s="17" t="s">
        <v>99</v>
      </c>
      <c r="G218" s="17" t="s">
        <v>100</v>
      </c>
    </row>
    <row r="219" spans="1:7" x14ac:dyDescent="0.15">
      <c r="A219" s="17" t="s">
        <v>112</v>
      </c>
      <c r="B219" s="18">
        <v>41614.378020833334</v>
      </c>
      <c r="C219" s="17" t="s">
        <v>260</v>
      </c>
      <c r="D219" s="17">
        <v>1</v>
      </c>
      <c r="E219" s="17" t="s">
        <v>10</v>
      </c>
      <c r="F219" s="17" t="s">
        <v>99</v>
      </c>
      <c r="G219" s="17" t="s">
        <v>100</v>
      </c>
    </row>
    <row r="220" spans="1:7" x14ac:dyDescent="0.15">
      <c r="A220" s="17" t="s">
        <v>112</v>
      </c>
      <c r="B220" s="18">
        <v>41614.832094907404</v>
      </c>
      <c r="C220" s="17" t="s">
        <v>261</v>
      </c>
      <c r="D220" s="17">
        <v>5</v>
      </c>
      <c r="E220" s="17" t="s">
        <v>10</v>
      </c>
      <c r="F220" s="17" t="s">
        <v>99</v>
      </c>
      <c r="G220" s="17" t="s">
        <v>100</v>
      </c>
    </row>
    <row r="221" spans="1:7" x14ac:dyDescent="0.15">
      <c r="A221" s="17" t="s">
        <v>112</v>
      </c>
      <c r="B221" s="18">
        <v>41615.413356481484</v>
      </c>
      <c r="C221" s="17" t="s">
        <v>262</v>
      </c>
      <c r="D221" s="17">
        <v>5</v>
      </c>
      <c r="E221" s="17" t="s">
        <v>10</v>
      </c>
      <c r="F221" s="17" t="s">
        <v>99</v>
      </c>
      <c r="G221" s="17" t="s">
        <v>100</v>
      </c>
    </row>
    <row r="222" spans="1:7" x14ac:dyDescent="0.15">
      <c r="A222" s="17" t="s">
        <v>112</v>
      </c>
      <c r="B222" s="18">
        <v>41616.414097222223</v>
      </c>
      <c r="C222" s="17" t="s">
        <v>263</v>
      </c>
      <c r="D222" s="17">
        <v>15</v>
      </c>
      <c r="E222" s="17" t="s">
        <v>10</v>
      </c>
      <c r="F222" s="17" t="s">
        <v>99</v>
      </c>
      <c r="G222" s="17" t="s">
        <v>100</v>
      </c>
    </row>
    <row r="223" spans="1:7" x14ac:dyDescent="0.15">
      <c r="A223" s="17" t="s">
        <v>112</v>
      </c>
      <c r="B223" s="18">
        <v>41616.420613425929</v>
      </c>
      <c r="C223" s="17" t="s">
        <v>264</v>
      </c>
      <c r="D223" s="17">
        <v>20</v>
      </c>
      <c r="E223" s="17" t="s">
        <v>10</v>
      </c>
      <c r="F223" s="17" t="s">
        <v>99</v>
      </c>
      <c r="G223" s="17" t="s">
        <v>100</v>
      </c>
    </row>
    <row r="224" spans="1:7" x14ac:dyDescent="0.15">
      <c r="A224" s="17" t="s">
        <v>112</v>
      </c>
      <c r="B224" s="18">
        <v>41616.584849537037</v>
      </c>
      <c r="C224" s="17" t="s">
        <v>265</v>
      </c>
      <c r="D224" s="17">
        <v>50</v>
      </c>
      <c r="E224" s="17" t="s">
        <v>10</v>
      </c>
      <c r="F224" s="17" t="s">
        <v>99</v>
      </c>
      <c r="G224" s="17" t="s">
        <v>100</v>
      </c>
    </row>
    <row r="225" spans="1:7" x14ac:dyDescent="0.15">
      <c r="A225" s="17" t="s">
        <v>112</v>
      </c>
      <c r="B225" s="18">
        <v>41616.822789351849</v>
      </c>
      <c r="C225" s="17" t="s">
        <v>266</v>
      </c>
      <c r="D225" s="17">
        <v>5</v>
      </c>
      <c r="E225" s="17" t="s">
        <v>10</v>
      </c>
      <c r="F225" s="17" t="s">
        <v>99</v>
      </c>
      <c r="G225" s="17" t="s">
        <v>100</v>
      </c>
    </row>
    <row r="226" spans="1:7" x14ac:dyDescent="0.15">
      <c r="A226" s="17" t="s">
        <v>112</v>
      </c>
      <c r="B226" s="18">
        <v>41617.058252314811</v>
      </c>
      <c r="C226" s="17" t="s">
        <v>267</v>
      </c>
      <c r="D226" s="17">
        <v>5</v>
      </c>
      <c r="E226" s="17" t="s">
        <v>10</v>
      </c>
      <c r="F226" s="17" t="s">
        <v>99</v>
      </c>
      <c r="G226" s="17" t="s">
        <v>100</v>
      </c>
    </row>
    <row r="227" spans="1:7" x14ac:dyDescent="0.15">
      <c r="A227" s="17" t="s">
        <v>112</v>
      </c>
      <c r="B227" s="18">
        <v>41617.585312499999</v>
      </c>
      <c r="C227" s="17" t="s">
        <v>268</v>
      </c>
      <c r="D227" s="17">
        <v>5</v>
      </c>
      <c r="E227" s="17" t="s">
        <v>10</v>
      </c>
      <c r="F227" s="17" t="s">
        <v>99</v>
      </c>
      <c r="G227" s="17" t="s">
        <v>100</v>
      </c>
    </row>
    <row r="228" spans="1:7" x14ac:dyDescent="0.15">
      <c r="A228" s="17" t="s">
        <v>112</v>
      </c>
      <c r="B228" s="18">
        <v>41618.332233796296</v>
      </c>
      <c r="C228" s="17" t="s">
        <v>265</v>
      </c>
      <c r="D228" s="17">
        <v>50</v>
      </c>
      <c r="E228" s="17" t="s">
        <v>10</v>
      </c>
      <c r="F228" s="17" t="s">
        <v>99</v>
      </c>
      <c r="G228" s="17" t="s">
        <v>100</v>
      </c>
    </row>
    <row r="229" spans="1:7" x14ac:dyDescent="0.15">
      <c r="A229" s="17" t="s">
        <v>112</v>
      </c>
      <c r="B229" s="18">
        <v>41618.348182870373</v>
      </c>
      <c r="C229" s="17" t="s">
        <v>242</v>
      </c>
      <c r="D229" s="17">
        <v>1</v>
      </c>
      <c r="E229" s="17" t="s">
        <v>10</v>
      </c>
      <c r="F229" s="17" t="s">
        <v>99</v>
      </c>
      <c r="G229" s="17" t="s">
        <v>100</v>
      </c>
    </row>
    <row r="230" spans="1:7" x14ac:dyDescent="0.15">
      <c r="A230" s="17" t="s">
        <v>112</v>
      </c>
      <c r="B230" s="18">
        <v>41618.408819444441</v>
      </c>
      <c r="C230" s="17" t="s">
        <v>269</v>
      </c>
      <c r="D230" s="17">
        <v>5</v>
      </c>
      <c r="E230" s="17" t="s">
        <v>10</v>
      </c>
      <c r="F230" s="17" t="s">
        <v>99</v>
      </c>
      <c r="G230" s="17" t="s">
        <v>100</v>
      </c>
    </row>
    <row r="231" spans="1:7" x14ac:dyDescent="0.15">
      <c r="A231" s="17" t="s">
        <v>112</v>
      </c>
      <c r="B231" s="18">
        <v>41618.484131944446</v>
      </c>
      <c r="C231" s="17" t="s">
        <v>270</v>
      </c>
      <c r="D231" s="17">
        <v>5</v>
      </c>
      <c r="E231" s="17" t="s">
        <v>10</v>
      </c>
      <c r="F231" s="17" t="s">
        <v>99</v>
      </c>
      <c r="G231" s="17" t="s">
        <v>100</v>
      </c>
    </row>
    <row r="232" spans="1:7" x14ac:dyDescent="0.15">
      <c r="A232" s="17" t="s">
        <v>112</v>
      </c>
      <c r="B232" s="18">
        <v>41618.712141203701</v>
      </c>
      <c r="C232" s="17" t="s">
        <v>271</v>
      </c>
      <c r="D232" s="17">
        <v>5</v>
      </c>
      <c r="E232" s="17" t="s">
        <v>10</v>
      </c>
      <c r="F232" s="17" t="s">
        <v>99</v>
      </c>
      <c r="G232" s="17" t="s">
        <v>100</v>
      </c>
    </row>
    <row r="233" spans="1:7" x14ac:dyDescent="0.15">
      <c r="A233" s="17" t="s">
        <v>112</v>
      </c>
      <c r="B233" s="18">
        <v>41618.757141203707</v>
      </c>
      <c r="C233" s="17" t="s">
        <v>247</v>
      </c>
      <c r="D233" s="17">
        <v>5</v>
      </c>
      <c r="E233" s="17" t="s">
        <v>10</v>
      </c>
      <c r="F233" s="17" t="s">
        <v>99</v>
      </c>
      <c r="G233" s="17" t="s">
        <v>100</v>
      </c>
    </row>
    <row r="234" spans="1:7" x14ac:dyDescent="0.15">
      <c r="A234" s="17" t="s">
        <v>112</v>
      </c>
      <c r="B234" s="18">
        <v>41619.365335648145</v>
      </c>
      <c r="C234" s="17" t="s">
        <v>246</v>
      </c>
      <c r="D234" s="17">
        <v>1</v>
      </c>
      <c r="E234" s="17" t="s">
        <v>10</v>
      </c>
      <c r="F234" s="17" t="s">
        <v>99</v>
      </c>
      <c r="G234" s="17" t="s">
        <v>100</v>
      </c>
    </row>
    <row r="235" spans="1:7" x14ac:dyDescent="0.15">
      <c r="A235" s="17" t="s">
        <v>112</v>
      </c>
      <c r="B235" s="18">
        <v>41619.527453703704</v>
      </c>
      <c r="C235" s="17" t="s">
        <v>272</v>
      </c>
      <c r="D235" s="17">
        <v>5</v>
      </c>
      <c r="E235" s="17" t="s">
        <v>10</v>
      </c>
      <c r="F235" s="17" t="s">
        <v>99</v>
      </c>
      <c r="G235" s="17" t="s">
        <v>100</v>
      </c>
    </row>
    <row r="236" spans="1:7" x14ac:dyDescent="0.15">
      <c r="A236" s="17" t="s">
        <v>112</v>
      </c>
      <c r="B236" s="18">
        <v>41619.584305555552</v>
      </c>
      <c r="C236" s="17" t="s">
        <v>247</v>
      </c>
      <c r="D236" s="17">
        <v>5</v>
      </c>
      <c r="E236" s="17" t="s">
        <v>10</v>
      </c>
      <c r="F236" s="17" t="s">
        <v>99</v>
      </c>
      <c r="G236" s="17" t="s">
        <v>100</v>
      </c>
    </row>
    <row r="237" spans="1:7" x14ac:dyDescent="0.15">
      <c r="A237" s="17" t="s">
        <v>112</v>
      </c>
      <c r="B237" s="18">
        <v>41619.868425925924</v>
      </c>
      <c r="C237" s="17" t="s">
        <v>273</v>
      </c>
      <c r="D237" s="17">
        <v>1</v>
      </c>
      <c r="E237" s="17" t="s">
        <v>10</v>
      </c>
      <c r="F237" s="17" t="s">
        <v>99</v>
      </c>
      <c r="G237" s="17" t="s">
        <v>100</v>
      </c>
    </row>
    <row r="238" spans="1:7" x14ac:dyDescent="0.15">
      <c r="A238" s="17" t="s">
        <v>112</v>
      </c>
      <c r="B238" s="18">
        <v>41620.197777777779</v>
      </c>
      <c r="C238" s="17" t="s">
        <v>274</v>
      </c>
      <c r="D238" s="17">
        <v>0.01</v>
      </c>
      <c r="E238" s="17" t="s">
        <v>10</v>
      </c>
      <c r="F238" s="17" t="s">
        <v>99</v>
      </c>
      <c r="G238" s="17" t="s">
        <v>100</v>
      </c>
    </row>
    <row r="239" spans="1:7" x14ac:dyDescent="0.15">
      <c r="A239" s="17" t="s">
        <v>112</v>
      </c>
      <c r="B239" s="18">
        <v>41620.457314814812</v>
      </c>
      <c r="C239" s="17" t="s">
        <v>275</v>
      </c>
      <c r="D239" s="17">
        <v>2</v>
      </c>
      <c r="E239" s="17" t="s">
        <v>10</v>
      </c>
      <c r="F239" s="17" t="s">
        <v>99</v>
      </c>
      <c r="G239" s="17" t="s">
        <v>100</v>
      </c>
    </row>
    <row r="240" spans="1:7" x14ac:dyDescent="0.15">
      <c r="A240" s="17" t="s">
        <v>112</v>
      </c>
      <c r="B240" s="18">
        <v>41621.983680555553</v>
      </c>
      <c r="C240" s="17" t="s">
        <v>276</v>
      </c>
      <c r="D240" s="17">
        <v>10</v>
      </c>
      <c r="E240" s="17" t="s">
        <v>10</v>
      </c>
      <c r="F240" s="17" t="s">
        <v>99</v>
      </c>
      <c r="G240" s="17" t="s">
        <v>100</v>
      </c>
    </row>
    <row r="241" spans="1:7" x14ac:dyDescent="0.15">
      <c r="A241" s="17" t="s">
        <v>112</v>
      </c>
      <c r="B241" s="18">
        <v>41622.281412037039</v>
      </c>
      <c r="C241" s="17" t="s">
        <v>277</v>
      </c>
      <c r="D241" s="17">
        <v>1</v>
      </c>
      <c r="E241" s="17" t="s">
        <v>10</v>
      </c>
      <c r="F241" s="17" t="s">
        <v>99</v>
      </c>
      <c r="G241" s="17" t="s">
        <v>100</v>
      </c>
    </row>
    <row r="242" spans="1:7" x14ac:dyDescent="0.15">
      <c r="A242" s="17" t="s">
        <v>112</v>
      </c>
      <c r="B242" s="18">
        <v>41622.465555555558</v>
      </c>
      <c r="C242" s="17" t="s">
        <v>278</v>
      </c>
      <c r="D242" s="17">
        <v>10</v>
      </c>
      <c r="E242" s="17" t="s">
        <v>10</v>
      </c>
      <c r="F242" s="17" t="s">
        <v>99</v>
      </c>
      <c r="G242" s="17" t="s">
        <v>100</v>
      </c>
    </row>
    <row r="243" spans="1:7" x14ac:dyDescent="0.15">
      <c r="A243" s="17" t="s">
        <v>112</v>
      </c>
      <c r="B243" s="18">
        <v>41622.514224537037</v>
      </c>
      <c r="C243" s="17" t="s">
        <v>147</v>
      </c>
      <c r="D243" s="17">
        <v>0.1</v>
      </c>
      <c r="E243" s="17" t="s">
        <v>10</v>
      </c>
      <c r="F243" s="17" t="s">
        <v>99</v>
      </c>
      <c r="G243" s="17" t="s">
        <v>100</v>
      </c>
    </row>
    <row r="244" spans="1:7" x14ac:dyDescent="0.15">
      <c r="A244" s="17" t="s">
        <v>112</v>
      </c>
      <c r="B244" s="18">
        <v>41622.912442129629</v>
      </c>
      <c r="C244" s="17" t="s">
        <v>279</v>
      </c>
      <c r="D244" s="17">
        <v>5</v>
      </c>
      <c r="E244" s="17" t="s">
        <v>10</v>
      </c>
      <c r="F244" s="17" t="s">
        <v>99</v>
      </c>
      <c r="G244" s="17" t="s">
        <v>100</v>
      </c>
    </row>
    <row r="245" spans="1:7" x14ac:dyDescent="0.15">
      <c r="A245" s="17" t="s">
        <v>112</v>
      </c>
      <c r="B245" s="18">
        <v>41623.435706018521</v>
      </c>
      <c r="C245" s="17" t="s">
        <v>280</v>
      </c>
      <c r="D245" s="17">
        <v>5</v>
      </c>
      <c r="E245" s="17" t="s">
        <v>10</v>
      </c>
      <c r="F245" s="17" t="s">
        <v>99</v>
      </c>
      <c r="G245" s="17" t="s">
        <v>100</v>
      </c>
    </row>
    <row r="246" spans="1:7" x14ac:dyDescent="0.15">
      <c r="A246" s="17" t="s">
        <v>112</v>
      </c>
      <c r="B246" s="18">
        <v>41623.489374999997</v>
      </c>
      <c r="C246" s="17" t="s">
        <v>281</v>
      </c>
      <c r="D246" s="17">
        <v>20</v>
      </c>
      <c r="E246" s="17" t="s">
        <v>10</v>
      </c>
      <c r="F246" s="17" t="s">
        <v>99</v>
      </c>
      <c r="G246" s="17" t="s">
        <v>100</v>
      </c>
    </row>
    <row r="247" spans="1:7" x14ac:dyDescent="0.15">
      <c r="A247" s="17" t="s">
        <v>112</v>
      </c>
      <c r="B247" s="18">
        <v>41623.629606481481</v>
      </c>
      <c r="C247" s="17" t="s">
        <v>282</v>
      </c>
      <c r="D247" s="17">
        <v>50</v>
      </c>
      <c r="E247" s="17" t="s">
        <v>10</v>
      </c>
      <c r="F247" s="17" t="s">
        <v>99</v>
      </c>
      <c r="G247" s="17" t="s">
        <v>100</v>
      </c>
    </row>
    <row r="248" spans="1:7" x14ac:dyDescent="0.15">
      <c r="A248" s="17" t="s">
        <v>112</v>
      </c>
      <c r="B248" s="18">
        <v>41623.796967592592</v>
      </c>
      <c r="C248" s="17" t="s">
        <v>283</v>
      </c>
      <c r="D248" s="17">
        <v>5.32</v>
      </c>
      <c r="E248" s="17" t="s">
        <v>10</v>
      </c>
      <c r="F248" s="17" t="s">
        <v>99</v>
      </c>
      <c r="G248" s="17" t="s">
        <v>100</v>
      </c>
    </row>
    <row r="249" spans="1:7" x14ac:dyDescent="0.15">
      <c r="A249" s="17" t="s">
        <v>112</v>
      </c>
      <c r="B249" s="18">
        <v>41623.833171296297</v>
      </c>
      <c r="C249" s="17" t="s">
        <v>284</v>
      </c>
      <c r="D249" s="17">
        <v>5</v>
      </c>
      <c r="E249" s="17" t="s">
        <v>10</v>
      </c>
      <c r="F249" s="17" t="s">
        <v>99</v>
      </c>
      <c r="G249" s="17" t="s">
        <v>100</v>
      </c>
    </row>
    <row r="250" spans="1:7" x14ac:dyDescent="0.15">
      <c r="A250" s="17" t="s">
        <v>112</v>
      </c>
      <c r="B250" s="18">
        <v>41623.866597222222</v>
      </c>
      <c r="C250" s="17" t="s">
        <v>147</v>
      </c>
      <c r="D250" s="17">
        <v>0.1</v>
      </c>
      <c r="E250" s="17" t="s">
        <v>10</v>
      </c>
      <c r="F250" s="17" t="s">
        <v>99</v>
      </c>
      <c r="G250" s="17" t="s">
        <v>100</v>
      </c>
    </row>
    <row r="251" spans="1:7" x14ac:dyDescent="0.15">
      <c r="A251" s="17" t="s">
        <v>112</v>
      </c>
      <c r="B251" s="18">
        <v>41623.8671875</v>
      </c>
      <c r="C251" s="17" t="s">
        <v>147</v>
      </c>
      <c r="D251" s="17">
        <v>0.1</v>
      </c>
      <c r="E251" s="17" t="s">
        <v>10</v>
      </c>
      <c r="F251" s="17" t="s">
        <v>99</v>
      </c>
      <c r="G251" s="17" t="s">
        <v>100</v>
      </c>
    </row>
    <row r="252" spans="1:7" x14ac:dyDescent="0.15">
      <c r="A252" s="17" t="s">
        <v>112</v>
      </c>
      <c r="B252" s="18">
        <v>41623.92633101852</v>
      </c>
      <c r="C252" s="17" t="s">
        <v>285</v>
      </c>
      <c r="D252" s="17">
        <v>1</v>
      </c>
      <c r="E252" s="17" t="s">
        <v>10</v>
      </c>
      <c r="F252" s="17" t="s">
        <v>99</v>
      </c>
      <c r="G252" s="17" t="s">
        <v>100</v>
      </c>
    </row>
    <row r="253" spans="1:7" x14ac:dyDescent="0.15">
      <c r="A253" s="17" t="s">
        <v>112</v>
      </c>
      <c r="B253" s="18">
        <v>41624.698113425926</v>
      </c>
      <c r="C253" s="17" t="s">
        <v>286</v>
      </c>
      <c r="D253" s="17">
        <v>5</v>
      </c>
      <c r="E253" s="17" t="s">
        <v>10</v>
      </c>
      <c r="F253" s="17" t="s">
        <v>99</v>
      </c>
      <c r="G253" s="17" t="s">
        <v>100</v>
      </c>
    </row>
    <row r="254" spans="1:7" x14ac:dyDescent="0.15">
      <c r="A254" s="17" t="s">
        <v>112</v>
      </c>
      <c r="B254" s="18">
        <v>41624.963287037041</v>
      </c>
      <c r="C254" s="17" t="s">
        <v>287</v>
      </c>
      <c r="D254" s="17">
        <v>2</v>
      </c>
      <c r="E254" s="17" t="s">
        <v>10</v>
      </c>
      <c r="F254" s="17" t="s">
        <v>99</v>
      </c>
      <c r="G254" s="17" t="s">
        <v>100</v>
      </c>
    </row>
    <row r="255" spans="1:7" x14ac:dyDescent="0.15">
      <c r="A255" s="17" t="s">
        <v>112</v>
      </c>
      <c r="B255" s="18">
        <v>41625.648842592593</v>
      </c>
      <c r="C255" s="17" t="s">
        <v>127</v>
      </c>
      <c r="D255" s="17">
        <v>5</v>
      </c>
      <c r="E255" s="17" t="s">
        <v>10</v>
      </c>
      <c r="F255" s="17" t="s">
        <v>99</v>
      </c>
      <c r="G255" s="17" t="s">
        <v>100</v>
      </c>
    </row>
    <row r="256" spans="1:7" x14ac:dyDescent="0.15">
      <c r="A256" s="17" t="s">
        <v>112</v>
      </c>
      <c r="B256" s="18">
        <v>41625.832766203705</v>
      </c>
      <c r="C256" s="17" t="s">
        <v>288</v>
      </c>
      <c r="D256" s="17">
        <v>5</v>
      </c>
      <c r="E256" s="17" t="s">
        <v>10</v>
      </c>
      <c r="F256" s="17" t="s">
        <v>99</v>
      </c>
      <c r="G256" s="17" t="s">
        <v>100</v>
      </c>
    </row>
    <row r="257" spans="1:7" x14ac:dyDescent="0.15">
      <c r="A257" s="17" t="s">
        <v>112</v>
      </c>
      <c r="B257" s="18">
        <v>41627.8044212963</v>
      </c>
      <c r="C257" s="17" t="s">
        <v>289</v>
      </c>
      <c r="D257" s="17">
        <v>1</v>
      </c>
      <c r="E257" s="17" t="s">
        <v>10</v>
      </c>
      <c r="F257" s="17" t="s">
        <v>99</v>
      </c>
      <c r="G257" s="17" t="s">
        <v>100</v>
      </c>
    </row>
    <row r="258" spans="1:7" x14ac:dyDescent="0.15">
      <c r="A258" s="17" t="s">
        <v>112</v>
      </c>
      <c r="B258" s="18">
        <v>41627.868136574078</v>
      </c>
      <c r="C258" s="17" t="s">
        <v>290</v>
      </c>
      <c r="D258" s="17">
        <v>10</v>
      </c>
      <c r="E258" s="17" t="s">
        <v>10</v>
      </c>
      <c r="F258" s="17" t="s">
        <v>99</v>
      </c>
      <c r="G258" s="17" t="s">
        <v>100</v>
      </c>
    </row>
    <row r="259" spans="1:7" x14ac:dyDescent="0.15">
      <c r="A259" s="17" t="s">
        <v>112</v>
      </c>
      <c r="B259" s="18">
        <v>41627.878946759258</v>
      </c>
      <c r="C259" s="17" t="s">
        <v>291</v>
      </c>
      <c r="D259" s="17">
        <v>5</v>
      </c>
      <c r="E259" s="17" t="s">
        <v>10</v>
      </c>
      <c r="F259" s="17" t="s">
        <v>99</v>
      </c>
      <c r="G259" s="17" t="s">
        <v>100</v>
      </c>
    </row>
    <row r="260" spans="1:7" x14ac:dyDescent="0.15">
      <c r="A260" s="17" t="s">
        <v>112</v>
      </c>
      <c r="B260" s="18">
        <v>41627.925428240742</v>
      </c>
      <c r="C260" s="17" t="s">
        <v>292</v>
      </c>
      <c r="D260" s="17">
        <v>5</v>
      </c>
      <c r="E260" s="17" t="s">
        <v>10</v>
      </c>
      <c r="F260" s="17" t="s">
        <v>99</v>
      </c>
      <c r="G260" s="17" t="s">
        <v>100</v>
      </c>
    </row>
    <row r="261" spans="1:7" x14ac:dyDescent="0.15">
      <c r="A261" s="17" t="s">
        <v>112</v>
      </c>
      <c r="B261" s="18">
        <v>41628.317604166667</v>
      </c>
      <c r="C261" s="17" t="s">
        <v>265</v>
      </c>
      <c r="D261" s="17">
        <v>100</v>
      </c>
      <c r="E261" s="17" t="s">
        <v>10</v>
      </c>
      <c r="F261" s="17" t="s">
        <v>99</v>
      </c>
      <c r="G261" s="17" t="s">
        <v>100</v>
      </c>
    </row>
    <row r="262" spans="1:7" x14ac:dyDescent="0.15">
      <c r="A262" s="17" t="s">
        <v>112</v>
      </c>
      <c r="B262" s="18">
        <v>41628.837430555555</v>
      </c>
      <c r="C262" s="17" t="s">
        <v>293</v>
      </c>
      <c r="D262" s="17">
        <v>5</v>
      </c>
      <c r="E262" s="17" t="s">
        <v>10</v>
      </c>
      <c r="F262" s="17" t="s">
        <v>99</v>
      </c>
      <c r="G262" s="17" t="s">
        <v>100</v>
      </c>
    </row>
    <row r="263" spans="1:7" x14ac:dyDescent="0.15">
      <c r="A263" s="17" t="s">
        <v>112</v>
      </c>
      <c r="B263" s="18">
        <v>41629.077164351853</v>
      </c>
      <c r="C263" s="17" t="s">
        <v>141</v>
      </c>
      <c r="D263" s="17">
        <v>5</v>
      </c>
      <c r="E263" s="17" t="s">
        <v>10</v>
      </c>
      <c r="F263" s="17" t="s">
        <v>99</v>
      </c>
      <c r="G263" s="17" t="s">
        <v>100</v>
      </c>
    </row>
    <row r="264" spans="1:7" x14ac:dyDescent="0.15">
      <c r="A264" s="17" t="s">
        <v>112</v>
      </c>
      <c r="B264" s="18">
        <v>41629.616689814815</v>
      </c>
      <c r="C264" s="17" t="s">
        <v>294</v>
      </c>
      <c r="D264" s="17">
        <v>1</v>
      </c>
      <c r="E264" s="17" t="s">
        <v>10</v>
      </c>
      <c r="F264" s="17" t="s">
        <v>99</v>
      </c>
      <c r="G264" s="17" t="s">
        <v>100</v>
      </c>
    </row>
    <row r="265" spans="1:7" x14ac:dyDescent="0.15">
      <c r="A265" s="17" t="s">
        <v>112</v>
      </c>
      <c r="B265" s="18">
        <v>41630.79414351852</v>
      </c>
      <c r="C265" s="17" t="s">
        <v>295</v>
      </c>
      <c r="D265" s="17">
        <v>10</v>
      </c>
      <c r="E265" s="17" t="s">
        <v>10</v>
      </c>
      <c r="F265" s="17" t="s">
        <v>99</v>
      </c>
      <c r="G265" s="17" t="s">
        <v>100</v>
      </c>
    </row>
    <row r="266" spans="1:7" x14ac:dyDescent="0.15">
      <c r="A266" s="17" t="s">
        <v>112</v>
      </c>
      <c r="B266" s="18">
        <v>41630.856203703705</v>
      </c>
      <c r="C266" s="17" t="s">
        <v>285</v>
      </c>
      <c r="D266" s="17">
        <v>1</v>
      </c>
      <c r="E266" s="17" t="s">
        <v>10</v>
      </c>
      <c r="F266" s="17" t="s">
        <v>99</v>
      </c>
      <c r="G266" s="17" t="s">
        <v>100</v>
      </c>
    </row>
    <row r="267" spans="1:7" x14ac:dyDescent="0.15">
      <c r="A267" s="17" t="s">
        <v>112</v>
      </c>
      <c r="B267" s="18">
        <v>41630.86042824074</v>
      </c>
      <c r="C267" s="17" t="s">
        <v>296</v>
      </c>
      <c r="D267" s="17">
        <v>5</v>
      </c>
      <c r="E267" s="17" t="s">
        <v>10</v>
      </c>
      <c r="F267" s="17" t="s">
        <v>99</v>
      </c>
      <c r="G267" s="17" t="s">
        <v>100</v>
      </c>
    </row>
    <row r="268" spans="1:7" x14ac:dyDescent="0.15">
      <c r="A268" s="17" t="s">
        <v>112</v>
      </c>
      <c r="B268" s="18">
        <v>41631.512453703705</v>
      </c>
      <c r="C268" s="17" t="s">
        <v>297</v>
      </c>
      <c r="D268" s="17">
        <v>50</v>
      </c>
      <c r="E268" s="17" t="s">
        <v>10</v>
      </c>
      <c r="F268" s="17" t="s">
        <v>99</v>
      </c>
      <c r="G268" s="17" t="s">
        <v>100</v>
      </c>
    </row>
    <row r="269" spans="1:7" x14ac:dyDescent="0.15">
      <c r="A269" s="17" t="s">
        <v>112</v>
      </c>
      <c r="B269" s="18">
        <v>41631.930312500001</v>
      </c>
      <c r="C269" s="17" t="s">
        <v>298</v>
      </c>
      <c r="D269" s="17">
        <v>10</v>
      </c>
      <c r="E269" s="17" t="s">
        <v>10</v>
      </c>
      <c r="F269" s="17" t="s">
        <v>99</v>
      </c>
      <c r="G269" s="17" t="s">
        <v>100</v>
      </c>
    </row>
    <row r="270" spans="1:7" x14ac:dyDescent="0.15">
      <c r="A270" s="17" t="s">
        <v>112</v>
      </c>
      <c r="B270" s="18">
        <v>41632.596099537041</v>
      </c>
      <c r="C270" s="17" t="s">
        <v>299</v>
      </c>
      <c r="D270" s="17">
        <v>10</v>
      </c>
      <c r="E270" s="17" t="s">
        <v>10</v>
      </c>
      <c r="F270" s="17" t="s">
        <v>99</v>
      </c>
      <c r="G270" s="17" t="s">
        <v>100</v>
      </c>
    </row>
    <row r="271" spans="1:7" x14ac:dyDescent="0.15">
      <c r="A271" s="17" t="s">
        <v>112</v>
      </c>
      <c r="B271" s="18">
        <v>41632.883344907408</v>
      </c>
      <c r="C271" s="17" t="s">
        <v>300</v>
      </c>
      <c r="D271" s="17">
        <v>200</v>
      </c>
      <c r="E271" s="17" t="s">
        <v>10</v>
      </c>
      <c r="F271" s="17" t="s">
        <v>99</v>
      </c>
      <c r="G271" s="17" t="s">
        <v>100</v>
      </c>
    </row>
    <row r="272" spans="1:7" x14ac:dyDescent="0.15">
      <c r="A272" s="17" t="s">
        <v>112</v>
      </c>
      <c r="B272" s="18">
        <v>41632.977789351855</v>
      </c>
      <c r="C272" s="17" t="s">
        <v>285</v>
      </c>
      <c r="D272" s="17">
        <v>1</v>
      </c>
      <c r="E272" s="17" t="s">
        <v>10</v>
      </c>
      <c r="F272" s="17" t="s">
        <v>99</v>
      </c>
      <c r="G272" s="17" t="s">
        <v>100</v>
      </c>
    </row>
    <row r="273" spans="1:7" x14ac:dyDescent="0.15">
      <c r="A273" s="17" t="s">
        <v>112</v>
      </c>
      <c r="B273" s="18">
        <v>41633.297152777777</v>
      </c>
      <c r="C273" s="17" t="s">
        <v>298</v>
      </c>
      <c r="D273" s="17">
        <v>10</v>
      </c>
      <c r="E273" s="17" t="s">
        <v>10</v>
      </c>
      <c r="F273" s="17" t="s">
        <v>99</v>
      </c>
      <c r="G273" s="17" t="s">
        <v>100</v>
      </c>
    </row>
    <row r="274" spans="1:7" x14ac:dyDescent="0.15">
      <c r="A274" s="17" t="s">
        <v>112</v>
      </c>
      <c r="B274" s="18">
        <v>41633.35050925926</v>
      </c>
      <c r="C274" s="17" t="s">
        <v>265</v>
      </c>
      <c r="D274" s="17">
        <v>20</v>
      </c>
      <c r="E274" s="17" t="s">
        <v>10</v>
      </c>
      <c r="F274" s="17" t="s">
        <v>99</v>
      </c>
      <c r="G274" s="17" t="s">
        <v>100</v>
      </c>
    </row>
    <row r="275" spans="1:7" x14ac:dyDescent="0.15">
      <c r="A275" s="17" t="s">
        <v>112</v>
      </c>
      <c r="B275" s="18">
        <v>41634.427905092591</v>
      </c>
      <c r="C275" s="17" t="s">
        <v>167</v>
      </c>
      <c r="D275" s="17">
        <v>0.5</v>
      </c>
      <c r="E275" s="17" t="s">
        <v>10</v>
      </c>
      <c r="F275" s="17" t="s">
        <v>99</v>
      </c>
      <c r="G275" s="17" t="s">
        <v>100</v>
      </c>
    </row>
    <row r="276" spans="1:7" x14ac:dyDescent="0.15">
      <c r="A276" s="17" t="s">
        <v>112</v>
      </c>
      <c r="B276" s="18">
        <v>41634.646203703705</v>
      </c>
      <c r="C276" s="17" t="s">
        <v>298</v>
      </c>
      <c r="D276" s="17">
        <v>10</v>
      </c>
      <c r="E276" s="17" t="s">
        <v>10</v>
      </c>
      <c r="F276" s="17" t="s">
        <v>99</v>
      </c>
      <c r="G276" s="17" t="s">
        <v>100</v>
      </c>
    </row>
    <row r="277" spans="1:7" x14ac:dyDescent="0.15">
      <c r="A277" s="17" t="s">
        <v>112</v>
      </c>
      <c r="B277" s="18">
        <v>41634.903912037036</v>
      </c>
      <c r="C277" s="17" t="s">
        <v>301</v>
      </c>
      <c r="D277" s="17">
        <v>5</v>
      </c>
      <c r="E277" s="17" t="s">
        <v>10</v>
      </c>
      <c r="F277" s="17" t="s">
        <v>99</v>
      </c>
      <c r="G277" s="17" t="s">
        <v>100</v>
      </c>
    </row>
    <row r="278" spans="1:7" x14ac:dyDescent="0.15">
      <c r="A278" s="17" t="s">
        <v>112</v>
      </c>
      <c r="B278" s="18">
        <v>41635.327962962961</v>
      </c>
      <c r="C278" s="17" t="s">
        <v>298</v>
      </c>
      <c r="D278" s="17">
        <v>10</v>
      </c>
      <c r="E278" s="17" t="s">
        <v>10</v>
      </c>
      <c r="F278" s="17" t="s">
        <v>99</v>
      </c>
      <c r="G278" s="17" t="s">
        <v>100</v>
      </c>
    </row>
    <row r="279" spans="1:7" x14ac:dyDescent="0.15">
      <c r="A279" s="17" t="s">
        <v>112</v>
      </c>
      <c r="B279" s="18">
        <v>41636.305798611109</v>
      </c>
      <c r="C279" s="17" t="s">
        <v>302</v>
      </c>
      <c r="D279" s="17">
        <v>5</v>
      </c>
      <c r="E279" s="17" t="s">
        <v>10</v>
      </c>
      <c r="F279" s="17" t="s">
        <v>99</v>
      </c>
      <c r="G279" s="17" t="s">
        <v>100</v>
      </c>
    </row>
    <row r="280" spans="1:7" x14ac:dyDescent="0.15">
      <c r="A280" s="17" t="s">
        <v>112</v>
      </c>
      <c r="B280" s="18">
        <v>41636.423576388886</v>
      </c>
      <c r="C280" s="17" t="s">
        <v>303</v>
      </c>
      <c r="D280" s="17">
        <v>1</v>
      </c>
      <c r="E280" s="17" t="s">
        <v>10</v>
      </c>
      <c r="F280" s="17" t="s">
        <v>99</v>
      </c>
      <c r="G280" s="17" t="s">
        <v>100</v>
      </c>
    </row>
    <row r="281" spans="1:7" x14ac:dyDescent="0.15">
      <c r="A281" s="17" t="s">
        <v>112</v>
      </c>
      <c r="B281" s="18">
        <v>41636.752141203702</v>
      </c>
      <c r="C281" s="17" t="s">
        <v>298</v>
      </c>
      <c r="D281" s="17">
        <v>10</v>
      </c>
      <c r="E281" s="17" t="s">
        <v>10</v>
      </c>
      <c r="F281" s="17" t="s">
        <v>99</v>
      </c>
      <c r="G281" s="17" t="s">
        <v>100</v>
      </c>
    </row>
    <row r="282" spans="1:7" x14ac:dyDescent="0.15">
      <c r="A282" s="17" t="s">
        <v>112</v>
      </c>
      <c r="B282" s="18">
        <v>41637.891087962962</v>
      </c>
      <c r="C282" s="17" t="s">
        <v>304</v>
      </c>
      <c r="D282" s="17">
        <v>5</v>
      </c>
      <c r="E282" s="17" t="s">
        <v>10</v>
      </c>
      <c r="F282" s="17" t="s">
        <v>99</v>
      </c>
      <c r="G282" s="17" t="s">
        <v>100</v>
      </c>
    </row>
    <row r="283" spans="1:7" x14ac:dyDescent="0.15">
      <c r="A283" s="17" t="s">
        <v>112</v>
      </c>
      <c r="B283" s="18">
        <v>41637.937557870369</v>
      </c>
      <c r="C283" s="17" t="s">
        <v>305</v>
      </c>
      <c r="D283" s="17">
        <v>1</v>
      </c>
      <c r="E283" s="17" t="s">
        <v>10</v>
      </c>
      <c r="F283" s="17" t="s">
        <v>99</v>
      </c>
      <c r="G283" s="17" t="s">
        <v>100</v>
      </c>
    </row>
    <row r="284" spans="1:7" x14ac:dyDescent="0.15">
      <c r="A284" s="17" t="s">
        <v>112</v>
      </c>
      <c r="B284" s="18">
        <v>41638.609490740739</v>
      </c>
      <c r="C284" s="17" t="s">
        <v>265</v>
      </c>
      <c r="D284" s="17">
        <v>20</v>
      </c>
      <c r="E284" s="17" t="s">
        <v>10</v>
      </c>
      <c r="F284" s="17" t="s">
        <v>99</v>
      </c>
      <c r="G284" s="17" t="s">
        <v>100</v>
      </c>
    </row>
    <row r="285" spans="1:7" x14ac:dyDescent="0.15">
      <c r="A285" s="17" t="s">
        <v>112</v>
      </c>
      <c r="B285" s="18">
        <v>41638.665266203701</v>
      </c>
      <c r="C285" s="17" t="s">
        <v>171</v>
      </c>
      <c r="D285" s="17">
        <v>8</v>
      </c>
      <c r="E285" s="17" t="s">
        <v>10</v>
      </c>
      <c r="F285" s="17" t="s">
        <v>99</v>
      </c>
      <c r="G285" s="17" t="s">
        <v>100</v>
      </c>
    </row>
    <row r="286" spans="1:7" x14ac:dyDescent="0.15">
      <c r="A286" s="17" t="s">
        <v>119</v>
      </c>
      <c r="B286" s="18">
        <v>41617.530173611114</v>
      </c>
      <c r="C286" s="17" t="s">
        <v>306</v>
      </c>
      <c r="D286" s="17">
        <v>1</v>
      </c>
      <c r="E286" s="17" t="s">
        <v>10</v>
      </c>
      <c r="F286" s="17" t="s">
        <v>99</v>
      </c>
    </row>
    <row r="287" spans="1:7" x14ac:dyDescent="0.15">
      <c r="A287" s="17" t="s">
        <v>120</v>
      </c>
      <c r="B287" s="18">
        <v>41619.629826388889</v>
      </c>
      <c r="C287" s="17" t="s">
        <v>307</v>
      </c>
      <c r="D287" s="17">
        <v>200</v>
      </c>
      <c r="E287" s="17" t="s">
        <v>10</v>
      </c>
      <c r="F287" s="17" t="s">
        <v>99</v>
      </c>
      <c r="G287" s="17" t="s">
        <v>100</v>
      </c>
    </row>
    <row r="288" spans="1:7" x14ac:dyDescent="0.15">
      <c r="A288" s="17" t="s">
        <v>121</v>
      </c>
      <c r="B288" s="18">
        <v>41619.873136574075</v>
      </c>
      <c r="C288" s="17" t="s">
        <v>308</v>
      </c>
      <c r="D288" s="17">
        <v>30</v>
      </c>
      <c r="E288" s="17" t="s">
        <v>10</v>
      </c>
      <c r="F288" s="17" t="s">
        <v>99</v>
      </c>
    </row>
    <row r="289" spans="1:4" x14ac:dyDescent="0.15">
      <c r="A289" s="17" t="s">
        <v>1</v>
      </c>
      <c r="B289" s="17" t="s">
        <v>122</v>
      </c>
      <c r="D289" s="17">
        <v>38.58</v>
      </c>
    </row>
    <row r="290" spans="1:4" x14ac:dyDescent="0.15">
      <c r="D290" s="17">
        <f>SUM(D2:D289)</f>
        <v>4925.8900000000021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12月份收入汇总</vt:lpstr>
      <vt:lpstr>12月份光大银行到账明细</vt:lpstr>
      <vt:lpstr>12月份建设银行到账明细</vt:lpstr>
      <vt:lpstr>12月份支付宝账户明细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2014-05-07T09:45:48Z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